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0" windowHeight="6315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1180" i="2" l="1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194" i="2" l="1"/>
  <c r="D9" i="2"/>
</calcChain>
</file>

<file path=xl/sharedStrings.xml><?xml version="1.0" encoding="utf-8"?>
<sst xmlns="http://schemas.openxmlformats.org/spreadsheetml/2006/main" count="7575" uniqueCount="3630">
  <si>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</si>
  <si>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</si>
  <si>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</si>
  <si>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</si>
  <si>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</si>
  <si>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</si>
  <si>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</si>
  <si>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</si>
  <si>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</si>
  <si>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</si>
  <si>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</si>
  <si>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</si>
  <si>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</si>
  <si>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</si>
  <si>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</si>
  <si>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</si>
  <si>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</si>
  <si>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</si>
  <si>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</si>
  <si>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</si>
  <si>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</si>
  <si>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</si>
  <si>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</si>
  <si>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</si>
  <si>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</si>
  <si>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</si>
  <si>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</si>
  <si>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</si>
  <si>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</si>
  <si>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</si>
  <si>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</si>
  <si>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</si>
  <si>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</si>
  <si>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</si>
  <si>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</si>
  <si>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</si>
  <si>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</si>
  <si>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</si>
  <si>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</si>
  <si>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</si>
  <si>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</si>
  <si>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</si>
  <si>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</si>
  <si>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</si>
  <si>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</si>
  <si>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</si>
  <si>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</si>
  <si>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</si>
  <si>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</si>
  <si>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039684</t>
  </si>
  <si>
    <t>005219</t>
  </si>
  <si>
    <t>016415</t>
  </si>
  <si>
    <t>039685</t>
  </si>
  <si>
    <t>040389</t>
  </si>
  <si>
    <t>047618</t>
  </si>
  <si>
    <t>089751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</si>
  <si>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</si>
  <si>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</si>
  <si>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</si>
  <si>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</si>
  <si>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</si>
  <si>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</si>
  <si>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</si>
  <si>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</si>
  <si>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</si>
  <si>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</si>
  <si>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</si>
  <si>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</si>
  <si>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</si>
  <si>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</si>
  <si>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</si>
  <si>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</si>
  <si>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</si>
  <si>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</si>
  <si>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</si>
  <si>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</si>
  <si>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</si>
  <si>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</si>
  <si>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</si>
  <si>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</si>
  <si>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</si>
  <si>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</si>
  <si>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</si>
  <si>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</si>
  <si>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</si>
  <si>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</si>
  <si>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</si>
  <si>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</si>
  <si>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</si>
  <si>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</si>
  <si>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</si>
  <si>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</si>
  <si>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</si>
  <si>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</si>
  <si>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</si>
  <si>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</si>
  <si>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</si>
  <si>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</si>
  <si>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</si>
  <si>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</si>
  <si>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</si>
  <si>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</si>
  <si>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</si>
  <si>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</si>
  <si>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</si>
  <si>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</si>
  <si>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</si>
  <si>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</si>
  <si>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</si>
  <si>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</si>
  <si>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</si>
  <si>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</si>
  <si>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</si>
  <si>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035199</t>
  </si>
  <si>
    <t>035200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</si>
  <si>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</si>
  <si>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</si>
  <si>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</si>
  <si>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</si>
  <si>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</si>
  <si>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</si>
  <si>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</si>
  <si>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</si>
  <si>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</si>
  <si>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</si>
  <si>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</si>
  <si>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</si>
  <si>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</si>
  <si>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</si>
  <si>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</si>
  <si>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</si>
  <si>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</si>
  <si>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</si>
  <si>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</si>
  <si>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</si>
  <si>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</si>
  <si>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</si>
  <si>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</si>
  <si>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</si>
  <si>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</si>
  <si>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</si>
  <si>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</si>
  <si>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</si>
  <si>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</si>
  <si>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</si>
  <si>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</si>
  <si>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</si>
  <si>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</si>
  <si>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</si>
  <si>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</si>
  <si>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</si>
  <si>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</si>
  <si>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003546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</si>
  <si>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</si>
  <si>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</si>
  <si>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</si>
  <si>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</si>
  <si>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</si>
  <si>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</si>
  <si>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</si>
  <si>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</si>
  <si>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</si>
  <si>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</si>
  <si>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</si>
  <si>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</si>
  <si>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</si>
  <si>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</si>
  <si>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</si>
  <si>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</si>
  <si>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</si>
  <si>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</si>
  <si>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</si>
  <si>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</si>
  <si>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</si>
  <si>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</si>
  <si>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</si>
  <si>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</si>
  <si>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</si>
  <si>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</si>
  <si>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</si>
  <si>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</si>
  <si>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</si>
  <si>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</si>
  <si>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</si>
  <si>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</si>
  <si>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</si>
  <si>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</si>
  <si>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</si>
  <si>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</si>
  <si>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</si>
  <si>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</si>
  <si>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</si>
  <si>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</si>
  <si>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</si>
  <si>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</si>
  <si>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</si>
  <si>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</si>
  <si>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</si>
  <si>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</si>
  <si>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</si>
  <si>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</si>
  <si>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</si>
  <si>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</si>
  <si>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</si>
  <si>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</si>
  <si>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</si>
  <si>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</si>
  <si>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</si>
  <si>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</si>
  <si>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</si>
  <si>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</si>
  <si>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</si>
  <si>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</si>
  <si>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</si>
  <si>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</si>
  <si>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</si>
  <si>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</si>
  <si>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</si>
  <si>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</si>
  <si>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</si>
  <si>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</si>
  <si>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</si>
  <si>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</si>
  <si>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</si>
  <si>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</si>
  <si>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</si>
  <si>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</si>
  <si>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</si>
  <si>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</si>
  <si>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</si>
  <si>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</si>
  <si>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</si>
  <si>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</si>
  <si>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</si>
  <si>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</si>
  <si>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</si>
  <si>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</si>
  <si>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</si>
  <si>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</si>
  <si>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</si>
  <si>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</si>
  <si>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</si>
  <si>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029356</t>
  </si>
  <si>
    <t>029357</t>
  </si>
  <si>
    <t>038621</t>
  </si>
  <si>
    <t>038622</t>
  </si>
  <si>
    <t>037706</t>
  </si>
  <si>
    <t>037707</t>
  </si>
  <si>
    <t>039784</t>
  </si>
  <si>
    <t>039785</t>
  </si>
  <si>
    <t>048916</t>
  </si>
  <si>
    <t>049982</t>
  </si>
  <si>
    <t>059328</t>
  </si>
  <si>
    <t>059329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</si>
  <si>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</si>
  <si>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</si>
  <si>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</si>
  <si>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</si>
  <si>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</si>
  <si>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</si>
  <si>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</si>
  <si>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</si>
  <si>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</si>
  <si>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</si>
  <si>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</si>
  <si>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</si>
  <si>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</si>
  <si>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</si>
  <si>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</si>
  <si>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</si>
  <si>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</si>
  <si>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</si>
  <si>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</si>
  <si>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</si>
  <si>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</si>
  <si>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</si>
  <si>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</si>
  <si>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</si>
  <si>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</si>
  <si>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</si>
  <si>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</si>
  <si>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</si>
  <si>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</si>
  <si>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</si>
  <si>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</si>
  <si>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</si>
  <si>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056384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</si>
  <si>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</si>
  <si>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</si>
  <si>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</si>
  <si>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</si>
  <si>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</si>
  <si>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</si>
  <si>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</si>
  <si>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</si>
  <si>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</si>
  <si>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</si>
  <si>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</si>
  <si>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</si>
  <si>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</si>
  <si>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</si>
  <si>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</si>
  <si>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</si>
  <si>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</si>
  <si>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</si>
  <si>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</si>
  <si>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</si>
  <si>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</si>
  <si>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</si>
  <si>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</si>
  <si>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</si>
  <si>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</si>
  <si>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</si>
  <si>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</si>
  <si>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</si>
  <si>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</si>
  <si>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</si>
  <si>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</si>
  <si>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</si>
  <si>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</si>
  <si>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</si>
  <si>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</si>
  <si>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</si>
  <si>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</si>
  <si>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</si>
  <si>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</si>
  <si>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</si>
  <si>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</si>
  <si>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</si>
  <si>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</si>
  <si>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</si>
  <si>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</si>
  <si>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</si>
  <si>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</si>
  <si>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</si>
  <si>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</si>
  <si>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</si>
  <si>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</si>
  <si>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</si>
  <si>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</si>
  <si>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</si>
  <si>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062789</t>
  </si>
  <si>
    <t>001925</t>
  </si>
  <si>
    <t>018768</t>
  </si>
  <si>
    <t>043348</t>
  </si>
  <si>
    <t>057169</t>
  </si>
  <si>
    <t>062239</t>
  </si>
  <si>
    <t>069718</t>
  </si>
  <si>
    <t>093774</t>
  </si>
  <si>
    <t>040690</t>
  </si>
  <si>
    <t>034259</t>
  </si>
  <si>
    <t>071962</t>
  </si>
  <si>
    <t>048564</t>
  </si>
  <si>
    <t>048565</t>
  </si>
  <si>
    <t>048567</t>
  </si>
  <si>
    <t>075615</t>
  </si>
  <si>
    <t>075616</t>
  </si>
  <si>
    <t>020774</t>
  </si>
  <si>
    <t>023318</t>
  </si>
  <si>
    <t>048568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</si>
  <si>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</si>
  <si>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</si>
  <si>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</si>
  <si>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</si>
  <si>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</si>
  <si>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</si>
  <si>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</si>
  <si>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</si>
  <si>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</si>
  <si>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</si>
  <si>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</si>
  <si>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</si>
  <si>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</si>
  <si>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</si>
  <si>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</si>
  <si>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</si>
  <si>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</si>
  <si>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</si>
  <si>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</si>
  <si>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</si>
  <si>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</si>
  <si>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</si>
  <si>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</si>
  <si>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</si>
  <si>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</si>
  <si>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</si>
  <si>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</si>
  <si>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</si>
  <si>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</si>
  <si>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</si>
  <si>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</si>
  <si>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</si>
  <si>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</si>
  <si>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</si>
  <si>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</si>
  <si>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</si>
  <si>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</si>
  <si>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</si>
  <si>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</si>
  <si>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</si>
  <si>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</si>
  <si>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</si>
  <si>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</si>
  <si>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</si>
  <si>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</si>
  <si>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</si>
  <si>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</si>
  <si>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034147</t>
  </si>
  <si>
    <t>034148</t>
  </si>
  <si>
    <t>038118</t>
  </si>
  <si>
    <t>008031</t>
  </si>
  <si>
    <t>021207</t>
  </si>
  <si>
    <t>096198</t>
  </si>
  <si>
    <t>090724</t>
  </si>
  <si>
    <t>093436</t>
  </si>
  <si>
    <t>013712</t>
  </si>
  <si>
    <t>013714</t>
  </si>
  <si>
    <t>013715</t>
  </si>
  <si>
    <t>013718</t>
  </si>
  <si>
    <t>014539</t>
  </si>
  <si>
    <t>014541</t>
  </si>
  <si>
    <t>093418</t>
  </si>
  <si>
    <t>099888</t>
  </si>
  <si>
    <t>099889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</si>
  <si>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</si>
  <si>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</si>
  <si>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</si>
  <si>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</si>
  <si>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</si>
  <si>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</si>
  <si>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</si>
  <si>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</si>
  <si>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</si>
  <si>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</si>
  <si>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</si>
  <si>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</si>
  <si>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</si>
  <si>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</si>
  <si>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</si>
  <si>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</si>
  <si>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</si>
  <si>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</si>
  <si>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</si>
  <si>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</si>
  <si>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</si>
  <si>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</si>
  <si>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</si>
  <si>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</si>
  <si>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</si>
  <si>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</si>
  <si>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</si>
  <si>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</si>
  <si>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</si>
  <si>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</si>
  <si>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</si>
  <si>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</si>
  <si>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</si>
  <si>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</si>
  <si>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</si>
  <si>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</si>
  <si>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</si>
  <si>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</si>
  <si>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</si>
  <si>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</si>
  <si>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</si>
  <si>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</si>
  <si>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</si>
  <si>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</si>
  <si>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</si>
  <si>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</si>
  <si>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</si>
  <si>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067098</t>
  </si>
  <si>
    <t>069966</t>
  </si>
  <si>
    <t>069967</t>
  </si>
  <si>
    <t>070852</t>
  </si>
  <si>
    <t>070853</t>
  </si>
  <si>
    <t>070854</t>
  </si>
  <si>
    <t>084561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</si>
  <si>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</si>
  <si>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</si>
  <si>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</si>
  <si>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</si>
  <si>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</si>
  <si>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</si>
  <si>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</si>
  <si>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</si>
  <si>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</si>
  <si>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</si>
  <si>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</si>
  <si>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</si>
  <si>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</si>
  <si>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</si>
  <si>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</si>
  <si>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</si>
  <si>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</si>
  <si>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</si>
  <si>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</si>
  <si>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</si>
  <si>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</si>
  <si>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</si>
  <si>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</si>
  <si>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</si>
  <si>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</si>
  <si>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</si>
  <si>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</si>
  <si>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</si>
  <si>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</si>
  <si>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</si>
  <si>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</si>
  <si>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</si>
  <si>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</si>
  <si>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</si>
  <si>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</si>
  <si>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</si>
  <si>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</si>
  <si>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</si>
  <si>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</si>
  <si>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</si>
  <si>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</si>
  <si>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</si>
  <si>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</si>
  <si>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</si>
  <si>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</si>
  <si>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</si>
  <si>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</si>
  <si>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</si>
  <si>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</si>
  <si>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</si>
  <si>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</si>
  <si>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</si>
  <si>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</si>
  <si>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</si>
  <si>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</si>
  <si>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</si>
  <si>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</si>
  <si>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</si>
  <si>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</si>
  <si>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</si>
  <si>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</si>
  <si>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</si>
  <si>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</si>
  <si>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073469</t>
  </si>
  <si>
    <t>073470</t>
  </si>
  <si>
    <t>073656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</si>
  <si>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</si>
  <si>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</si>
  <si>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</si>
  <si>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</si>
  <si>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</si>
  <si>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</si>
  <si>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</si>
  <si>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</si>
  <si>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</si>
  <si>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</si>
  <si>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</si>
  <si>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</si>
  <si>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</si>
  <si>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</si>
  <si>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</si>
  <si>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</si>
  <si>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</si>
  <si>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</si>
  <si>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</si>
  <si>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</si>
  <si>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040462</t>
  </si>
  <si>
    <t>040487</t>
  </si>
  <si>
    <t>059497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</si>
  <si>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</si>
  <si>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</si>
  <si>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</si>
  <si>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</si>
  <si>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</si>
  <si>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</si>
  <si>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</si>
  <si>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</si>
  <si>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</si>
  <si>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</si>
  <si>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</si>
  <si>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</si>
  <si>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</si>
  <si>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</si>
  <si>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</si>
  <si>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</si>
  <si>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</si>
  <si>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</si>
  <si>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</si>
  <si>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</si>
  <si>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</si>
  <si>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</si>
  <si>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</si>
  <si>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</si>
  <si>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</si>
  <si>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</si>
  <si>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</si>
  <si>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</si>
  <si>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</si>
  <si>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</si>
  <si>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</si>
  <si>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</si>
  <si>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</si>
  <si>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</si>
  <si>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</si>
  <si>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</si>
  <si>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</si>
  <si>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</si>
  <si>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</si>
  <si>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</si>
  <si>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</si>
  <si>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</si>
  <si>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</si>
  <si>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</si>
  <si>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</si>
  <si>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</si>
  <si>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</si>
  <si>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</si>
  <si>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</si>
  <si>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</si>
  <si>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</si>
  <si>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</si>
  <si>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</si>
  <si>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</si>
  <si>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008918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</si>
  <si>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</si>
  <si>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</si>
  <si>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</si>
  <si>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</si>
  <si>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</si>
  <si>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</si>
  <si>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</si>
  <si>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</si>
  <si>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</si>
  <si>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</si>
  <si>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</si>
  <si>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076805</t>
  </si>
  <si>
    <t>077048</t>
  </si>
  <si>
    <t>077394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</si>
  <si>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</si>
  <si>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</si>
  <si>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</si>
  <si>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</si>
  <si>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</si>
  <si>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</si>
  <si>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</si>
  <si>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</si>
  <si>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</si>
  <si>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</si>
  <si>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</si>
  <si>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</si>
  <si>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</si>
  <si>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</si>
  <si>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</si>
  <si>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</si>
  <si>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</si>
  <si>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</si>
  <si>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</si>
  <si>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</si>
  <si>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</si>
  <si>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</si>
  <si>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</si>
  <si>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</si>
  <si>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</si>
  <si>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</si>
  <si>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</si>
  <si>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</si>
  <si>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</si>
  <si>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</si>
  <si>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</si>
  <si>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</si>
  <si>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</si>
  <si>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</si>
  <si>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</si>
  <si>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</si>
  <si>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</si>
  <si>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</si>
  <si>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</si>
  <si>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</si>
  <si>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</si>
  <si>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</si>
  <si>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</si>
  <si>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</si>
  <si>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</si>
  <si>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</si>
  <si>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</si>
  <si>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</si>
  <si>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</si>
  <si>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</si>
  <si>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</si>
  <si>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</si>
  <si>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</si>
  <si>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</si>
  <si>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</si>
  <si>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</si>
  <si>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</si>
  <si>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</si>
  <si>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</si>
  <si>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</si>
  <si>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</si>
  <si>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</si>
  <si>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</si>
  <si>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</si>
  <si>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</si>
  <si>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</si>
  <si>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</si>
  <si>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</si>
  <si>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</si>
  <si>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</si>
  <si>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</si>
  <si>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</si>
  <si>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</si>
  <si>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</si>
  <si>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</si>
  <si>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</si>
  <si>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</si>
  <si>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</si>
  <si>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</si>
  <si>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</si>
  <si>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</si>
  <si>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</si>
  <si>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</si>
  <si>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</si>
  <si>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</si>
  <si>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</si>
  <si>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</si>
  <si>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</si>
  <si>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</si>
  <si>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</si>
  <si>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</si>
  <si>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</si>
  <si>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</si>
  <si>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</si>
  <si>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</si>
  <si>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</si>
  <si>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</si>
  <si>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</si>
  <si>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</si>
  <si>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</si>
  <si>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</si>
  <si>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</si>
  <si>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</si>
  <si>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</si>
  <si>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</si>
  <si>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</si>
  <si>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</si>
  <si>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</si>
  <si>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</si>
  <si>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</si>
  <si>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</si>
  <si>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</si>
  <si>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</si>
  <si>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</si>
  <si>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</si>
  <si>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</si>
  <si>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</si>
  <si>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</si>
  <si>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</si>
  <si>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</si>
  <si>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</si>
  <si>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</si>
  <si>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</si>
  <si>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</si>
  <si>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</si>
  <si>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</si>
  <si>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</si>
  <si>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</si>
  <si>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</si>
  <si>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</si>
  <si>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</si>
  <si>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</si>
  <si>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</si>
  <si>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</si>
  <si>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</si>
  <si>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</si>
  <si>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</si>
  <si>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</si>
  <si>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</si>
  <si>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</si>
  <si>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</si>
  <si>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</si>
  <si>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</si>
  <si>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</si>
  <si>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</si>
  <si>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</si>
  <si>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</si>
  <si>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</si>
  <si>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</si>
  <si>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</si>
  <si>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</si>
  <si>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</si>
  <si>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</si>
  <si>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</si>
  <si>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</si>
  <si>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</si>
  <si>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</si>
  <si>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</si>
  <si>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</si>
  <si>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</si>
  <si>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</si>
  <si>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</si>
  <si>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</si>
  <si>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</si>
  <si>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</si>
  <si>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</si>
  <si>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</si>
  <si>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</si>
  <si>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</si>
  <si>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</si>
  <si>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</si>
  <si>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</si>
  <si>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</si>
  <si>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</si>
  <si>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</si>
  <si>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</si>
  <si>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</si>
  <si>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</si>
  <si>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</si>
  <si>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</si>
  <si>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</si>
  <si>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</si>
  <si>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</si>
  <si>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</si>
  <si>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</si>
  <si>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</si>
  <si>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</si>
  <si>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</si>
  <si>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</si>
  <si>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</si>
  <si>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</si>
  <si>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</si>
  <si>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</si>
  <si>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</si>
  <si>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</si>
  <si>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</si>
  <si>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</si>
  <si>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</si>
  <si>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</si>
  <si>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</si>
  <si>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</si>
  <si>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</si>
  <si>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</si>
  <si>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</si>
  <si>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</si>
  <si>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</si>
  <si>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</si>
  <si>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</si>
  <si>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</si>
  <si>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</si>
  <si>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</si>
  <si>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</si>
  <si>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</si>
  <si>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</si>
  <si>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</si>
  <si>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</si>
  <si>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</si>
  <si>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</si>
  <si>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</si>
  <si>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</si>
  <si>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</si>
  <si>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</si>
  <si>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</si>
  <si>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</si>
  <si>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</si>
  <si>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</si>
  <si>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</si>
  <si>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</si>
  <si>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</si>
  <si>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</si>
  <si>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</si>
  <si>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</si>
  <si>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</si>
  <si>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</si>
  <si>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</si>
  <si>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</si>
  <si>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</si>
  <si>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</si>
  <si>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</si>
  <si>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</si>
  <si>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</si>
  <si>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</si>
  <si>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</si>
  <si>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</si>
  <si>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</si>
  <si>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</si>
  <si>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</si>
  <si>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</si>
  <si>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004865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</si>
  <si>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</si>
  <si>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</si>
  <si>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</si>
  <si>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</si>
  <si>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</si>
  <si>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</si>
  <si>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</si>
  <si>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</si>
  <si>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</si>
  <si>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</si>
  <si>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</si>
  <si>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</si>
  <si>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</si>
  <si>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</si>
  <si>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</si>
  <si>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</si>
  <si>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</si>
  <si>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</si>
  <si>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</si>
  <si>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</si>
  <si>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</si>
  <si>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</si>
  <si>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</si>
  <si>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</si>
  <si>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</si>
  <si>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</si>
  <si>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</si>
  <si>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</si>
  <si>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</si>
  <si>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</si>
  <si>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</si>
  <si>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</si>
  <si>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</si>
  <si>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</si>
  <si>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</si>
  <si>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</si>
  <si>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</si>
  <si>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</si>
  <si>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</si>
  <si>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</si>
  <si>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</si>
  <si>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</si>
  <si>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</si>
  <si>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</si>
  <si>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</si>
  <si>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</si>
  <si>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</si>
  <si>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</si>
  <si>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</si>
  <si>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</si>
  <si>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</si>
  <si>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</si>
  <si>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</si>
  <si>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</si>
  <si>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</si>
  <si>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</si>
  <si>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</si>
  <si>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</si>
  <si>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</si>
  <si>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</si>
  <si>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</si>
  <si>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</si>
  <si>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</si>
  <si>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</si>
  <si>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</si>
  <si>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</si>
  <si>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</si>
  <si>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</si>
  <si>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</si>
  <si>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</si>
  <si>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</si>
  <si>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</si>
  <si>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</si>
  <si>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</si>
  <si>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</si>
  <si>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</si>
  <si>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</si>
  <si>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</si>
  <si>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</si>
  <si>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</si>
  <si>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</si>
  <si>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</si>
  <si>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</si>
  <si>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</si>
  <si>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</si>
  <si>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</si>
  <si>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</si>
  <si>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</si>
  <si>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</si>
  <si>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</si>
  <si>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</si>
  <si>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</si>
  <si>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</si>
  <si>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</si>
  <si>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</si>
  <si>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</si>
  <si>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</si>
  <si>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</si>
  <si>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</si>
  <si>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</si>
  <si>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</si>
  <si>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</si>
  <si>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</si>
  <si>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</si>
  <si>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</si>
  <si>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</si>
  <si>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</si>
  <si>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</si>
  <si>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</si>
  <si>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</si>
  <si>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</si>
  <si>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</si>
  <si>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</si>
  <si>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</si>
  <si>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</si>
  <si>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</si>
  <si>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</si>
  <si>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</si>
  <si>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</si>
  <si>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</si>
  <si>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</si>
  <si>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</si>
  <si>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</si>
  <si>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</si>
  <si>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</si>
  <si>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</si>
  <si>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</si>
  <si>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</si>
  <si>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</si>
  <si>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</si>
  <si>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</si>
  <si>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</si>
  <si>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</si>
  <si>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</si>
  <si>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</si>
  <si>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</si>
  <si>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</si>
  <si>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</si>
  <si>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</si>
  <si>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</si>
  <si>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</si>
  <si>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</si>
  <si>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</si>
  <si>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</si>
  <si>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</si>
  <si>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</si>
  <si>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</si>
  <si>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</si>
  <si>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</si>
  <si>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</si>
  <si>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</si>
  <si>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</si>
  <si>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</si>
  <si>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</si>
  <si>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</si>
  <si>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</si>
  <si>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</si>
  <si>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</si>
  <si>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</si>
  <si>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</si>
  <si>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</si>
  <si>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</si>
  <si>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</si>
  <si>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</si>
  <si>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</si>
  <si>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</si>
  <si>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</si>
  <si>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</si>
  <si>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</si>
  <si>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</si>
  <si>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</si>
  <si>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</si>
  <si>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</si>
  <si>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</si>
  <si>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</si>
  <si>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</si>
  <si>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</si>
  <si>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</si>
  <si>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</si>
  <si>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</si>
  <si>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</si>
  <si>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</si>
  <si>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</si>
  <si>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</si>
  <si>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</si>
  <si>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</si>
  <si>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</si>
  <si>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</si>
  <si>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</si>
  <si>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</si>
  <si>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</si>
  <si>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</si>
  <si>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</si>
  <si>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</si>
  <si>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</si>
  <si>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</si>
  <si>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</si>
  <si>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</si>
  <si>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</si>
  <si>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</si>
  <si>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</si>
  <si>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</si>
  <si>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</si>
  <si>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</si>
  <si>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</si>
  <si>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</si>
  <si>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</si>
  <si>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</si>
  <si>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</si>
  <si>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</si>
  <si>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</si>
  <si>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</si>
  <si>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</si>
  <si>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</si>
  <si>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</si>
  <si>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</si>
  <si>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</si>
  <si>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</si>
  <si>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</si>
  <si>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</si>
  <si>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</si>
  <si>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</si>
  <si>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</si>
  <si>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</si>
  <si>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</si>
  <si>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</si>
  <si>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</si>
  <si>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</si>
  <si>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</si>
  <si>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</si>
  <si>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</si>
  <si>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</si>
  <si>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</si>
  <si>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</si>
  <si>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</si>
  <si>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</si>
  <si>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</si>
  <si>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</si>
  <si>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</si>
  <si>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</si>
  <si>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Extrator De Grampos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</si>
  <si>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</si>
  <si>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</si>
  <si>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</si>
  <si>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</si>
  <si>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</si>
  <si>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</si>
  <si>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</si>
  <si>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</si>
  <si>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</si>
  <si>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</si>
  <si>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</si>
  <si>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</si>
  <si>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</si>
  <si>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</si>
  <si>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</si>
  <si>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</si>
  <si>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</si>
  <si>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</si>
  <si>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</si>
  <si>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</si>
  <si>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</si>
  <si>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</si>
  <si>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</si>
  <si>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</si>
  <si>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</si>
  <si>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</si>
  <si>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</si>
  <si>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</si>
  <si>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</si>
  <si>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</si>
  <si>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</si>
  <si>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</si>
  <si>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</si>
  <si>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</si>
  <si>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</si>
  <si>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</si>
  <si>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</si>
  <si>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</si>
  <si>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</si>
  <si>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</si>
  <si>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</si>
  <si>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</si>
  <si>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</si>
  <si>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</si>
  <si>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</si>
  <si>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</si>
  <si>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</si>
  <si>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</si>
  <si>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</si>
  <si>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</si>
  <si>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</si>
  <si>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</si>
  <si>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</si>
  <si>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</si>
  <si>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</si>
  <si>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</si>
  <si>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</si>
  <si>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</si>
  <si>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</si>
  <si>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</si>
  <si>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</si>
  <si>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</si>
  <si>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</si>
  <si>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</si>
  <si>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</si>
  <si>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</si>
  <si>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</si>
  <si>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</si>
  <si>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</si>
  <si>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</si>
  <si>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</si>
  <si>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</si>
  <si>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</si>
  <si>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</si>
  <si>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</si>
  <si>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</si>
  <si>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</si>
  <si>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</si>
  <si>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</si>
  <si>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</si>
  <si>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</si>
  <si>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</si>
  <si>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</si>
  <si>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</si>
  <si>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</si>
  <si>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</si>
  <si>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</si>
  <si>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</si>
  <si>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</si>
  <si>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</si>
  <si>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</si>
  <si>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</si>
  <si>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</si>
  <si>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</si>
  <si>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</si>
  <si>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</si>
  <si>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</si>
  <si>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</si>
  <si>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</si>
  <si>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</si>
  <si>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</si>
  <si>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</si>
  <si>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</si>
  <si>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</si>
  <si>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</si>
  <si>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</si>
  <si>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</si>
  <si>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</si>
  <si>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</si>
  <si>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</si>
  <si>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</si>
  <si>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</si>
  <si>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</si>
  <si>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</si>
  <si>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</si>
  <si>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</si>
  <si>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</si>
  <si>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</si>
  <si>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</si>
  <si>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</si>
  <si>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</si>
  <si>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</si>
  <si>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</si>
  <si>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</si>
  <si>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</si>
  <si>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</si>
  <si>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</si>
  <si>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</si>
  <si>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</si>
  <si>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</si>
  <si>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</si>
  <si>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</si>
  <si>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</si>
  <si>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</si>
  <si>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</si>
  <si>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</si>
  <si>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</si>
  <si>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</si>
  <si>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</si>
  <si>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</si>
  <si>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</si>
  <si>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</si>
  <si>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</si>
  <si>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</si>
  <si>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</si>
  <si>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</si>
  <si>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</si>
  <si>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</si>
  <si>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</si>
  <si>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</si>
  <si>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</si>
  <si>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</si>
  <si>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</si>
  <si>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</si>
  <si>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</si>
  <si>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</si>
  <si>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</si>
  <si>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</si>
  <si>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</si>
  <si>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</si>
  <si>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</si>
  <si>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</si>
  <si>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</si>
  <si>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</si>
  <si>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</si>
  <si>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</si>
  <si>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</si>
  <si>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</si>
  <si>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</si>
  <si>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</si>
  <si>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</si>
  <si>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</si>
  <si>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</si>
  <si>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</si>
  <si>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</si>
  <si>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</si>
  <si>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</si>
  <si>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</si>
  <si>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</si>
  <si>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</si>
  <si>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</si>
  <si>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</si>
  <si>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</si>
  <si>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</si>
  <si>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</si>
  <si>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</si>
  <si>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</si>
  <si>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</si>
  <si>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</si>
  <si>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</si>
  <si>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</si>
  <si>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</si>
  <si>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</si>
  <si>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</si>
  <si>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</si>
  <si>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</si>
  <si>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</si>
  <si>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</si>
  <si>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</si>
  <si>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</si>
  <si>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</si>
  <si>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</si>
  <si>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</si>
  <si>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</si>
  <si>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</si>
  <si>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</si>
  <si>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</si>
  <si>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</si>
  <si>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</si>
  <si>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</si>
  <si>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</si>
  <si>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</si>
  <si>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</si>
  <si>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</si>
  <si>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</si>
  <si>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</si>
  <si>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</si>
  <si>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</si>
  <si>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</si>
  <si>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</si>
  <si>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</si>
  <si>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</si>
  <si>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</si>
  <si>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</si>
  <si>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</si>
  <si>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</si>
  <si>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</si>
  <si>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</si>
  <si>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</si>
  <si>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</si>
  <si>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</si>
  <si>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</si>
  <si>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</si>
  <si>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</si>
  <si>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</si>
  <si>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</si>
  <si>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</si>
  <si>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</si>
  <si>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</si>
  <si>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</si>
  <si>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</si>
  <si>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</si>
  <si>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</si>
  <si>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</si>
  <si>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</si>
  <si>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</si>
  <si>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</si>
  <si>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</si>
  <si>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</si>
  <si>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</si>
  <si>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</si>
  <si>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</si>
  <si>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</si>
  <si>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</si>
  <si>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</si>
  <si>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</si>
  <si>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</si>
  <si>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</si>
  <si>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</si>
  <si>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</si>
  <si>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</si>
  <si>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</si>
  <si>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</si>
  <si>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</si>
  <si>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</si>
  <si>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</si>
  <si>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</si>
  <si>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</si>
  <si>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</si>
  <si>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</si>
  <si>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</si>
  <si>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</si>
  <si>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</si>
  <si>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</si>
  <si>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</si>
  <si>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</si>
  <si>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</si>
  <si>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Convencional Sm Lt - 20 Mm</t>
  </si>
  <si>
    <t>Convencional Sm Lt - 25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</si>
  <si>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</si>
  <si>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</si>
  <si>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</si>
  <si>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</si>
  <si>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</si>
  <si>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</si>
  <si>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</si>
  <si>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</si>
  <si>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</si>
  <si>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</si>
  <si>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</si>
  <si>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</si>
  <si>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</si>
  <si>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</si>
  <si>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</si>
  <si>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</si>
  <si>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</si>
  <si>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</si>
  <si>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</si>
  <si>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</si>
  <si>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</si>
  <si>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</si>
  <si>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</si>
  <si>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</si>
  <si>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</si>
  <si>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</si>
  <si>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</si>
  <si>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</si>
  <si>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</si>
  <si>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</si>
  <si>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</si>
  <si>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</si>
  <si>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</si>
  <si>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8 Dig. Mod.pc086 Bat/solar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</si>
  <si>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</si>
  <si>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</si>
  <si>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</si>
  <si>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</si>
  <si>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</si>
  <si>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</si>
  <si>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</si>
  <si>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</si>
  <si>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</si>
  <si>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</si>
  <si>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</si>
  <si>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</si>
  <si>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</si>
  <si>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</si>
  <si>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</si>
  <si>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</si>
  <si>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</si>
  <si>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</si>
  <si>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Economic Cristal Azul</t>
  </si>
  <si>
    <t>Cristal Azul Leve 4 Pague 3</t>
  </si>
  <si>
    <t>Apag Frixion Ball Az Cl Blfr7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</si>
  <si>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</si>
  <si>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</si>
  <si>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</si>
  <si>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</si>
  <si>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</si>
  <si>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</si>
  <si>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</si>
  <si>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</si>
  <si>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</si>
  <si>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</si>
  <si>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</si>
  <si>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</si>
  <si>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</si>
  <si>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</si>
  <si>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</si>
  <si>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</si>
  <si>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</si>
  <si>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</si>
  <si>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</si>
  <si>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</si>
  <si>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</si>
  <si>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</si>
  <si>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</si>
  <si>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</si>
  <si>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</si>
  <si>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</si>
  <si>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</si>
  <si>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</si>
  <si>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</si>
  <si>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</si>
  <si>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</si>
  <si>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</si>
  <si>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</si>
  <si>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</si>
  <si>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</si>
  <si>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</si>
  <si>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</si>
  <si>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</si>
  <si>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</si>
  <si>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</si>
  <si>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</si>
  <si>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</si>
  <si>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</si>
  <si>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</si>
  <si>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</si>
  <si>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</si>
  <si>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</si>
  <si>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</si>
  <si>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</si>
  <si>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</si>
  <si>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</si>
  <si>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</si>
  <si>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</si>
  <si>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</si>
  <si>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</si>
  <si>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</si>
  <si>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</si>
  <si>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</si>
  <si>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</si>
  <si>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</si>
  <si>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</si>
  <si>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</si>
  <si>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</si>
  <si>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</si>
  <si>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</si>
  <si>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</si>
  <si>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</si>
  <si>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</si>
  <si>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</si>
  <si>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</si>
  <si>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</si>
  <si>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</si>
  <si>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</si>
  <si>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</si>
  <si>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</si>
  <si>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</si>
  <si>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</si>
  <si>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</si>
  <si>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</si>
  <si>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</si>
  <si>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</si>
  <si>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</si>
  <si>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</si>
  <si>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Automatico 38x14mm Recebido Pt</t>
  </si>
  <si>
    <t>Automatico 38x14mm Lancado</t>
  </si>
  <si>
    <t>Kit 3 Em 1 16gb Micro Sd/otg</t>
  </si>
  <si>
    <t>Kit 2 Em 1 16g Micro Sd/adapt.</t>
  </si>
  <si>
    <t>Kit 2 Em 1 32g Micro Sd/adapt.</t>
  </si>
  <si>
    <t>12a Preto Q2612-a</t>
  </si>
  <si>
    <t>Tn 3472 12k</t>
  </si>
  <si>
    <t>Tn 3442/3472 30k Fotocondutor</t>
  </si>
  <si>
    <t>C500s2kg Preto C500</t>
  </si>
  <si>
    <t>C500h2kg Preto C500</t>
  </si>
  <si>
    <t>308a Preto Laserjet</t>
  </si>
  <si>
    <t>309a Ciano Laserjet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</si>
  <si>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</si>
  <si>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</si>
  <si>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</si>
  <si>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</si>
  <si>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</si>
  <si>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</si>
  <si>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</si>
  <si>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</si>
  <si>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</si>
  <si>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</si>
  <si>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</si>
  <si>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</si>
  <si>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</si>
  <si>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</si>
  <si>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</si>
  <si>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</si>
  <si>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</si>
  <si>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</si>
  <si>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</si>
  <si>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</si>
  <si>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</si>
  <si>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</si>
  <si>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</si>
  <si>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</si>
  <si>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</si>
  <si>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</si>
  <si>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</si>
  <si>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</si>
  <si>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</si>
  <si>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</si>
  <si>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</si>
  <si>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</si>
  <si>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</si>
  <si>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</si>
  <si>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</si>
  <si>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</si>
  <si>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</si>
  <si>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</si>
  <si>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2  500g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</si>
  <si>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</si>
  <si>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</si>
  <si>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</si>
  <si>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</si>
  <si>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</si>
  <si>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</si>
  <si>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</si>
  <si>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</si>
  <si>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</si>
  <si>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</si>
  <si>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</si>
  <si>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</si>
  <si>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</si>
  <si>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</si>
  <si>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</si>
  <si>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</si>
  <si>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</si>
  <si>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</si>
  <si>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</si>
  <si>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</si>
  <si>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</si>
  <si>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</si>
  <si>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</si>
  <si>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</si>
  <si>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</si>
  <si>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</si>
  <si>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</si>
  <si>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</si>
  <si>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Acrilex 10g</t>
  </si>
  <si>
    <t>Acrilex 20g</t>
  </si>
  <si>
    <t>Acrilex 40g</t>
  </si>
  <si>
    <t>21g.</t>
  </si>
  <si>
    <t>Maxi Cola 15g.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</si>
  <si>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</si>
  <si>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</si>
  <si>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</si>
  <si>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</si>
  <si>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</si>
  <si>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</si>
  <si>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</si>
  <si>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</si>
  <si>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</si>
  <si>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</si>
  <si>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</si>
  <si>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</si>
  <si>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</si>
  <si>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</si>
  <si>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</si>
  <si>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</si>
  <si>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</si>
  <si>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</si>
  <si>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</si>
  <si>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</si>
  <si>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</si>
  <si>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</si>
  <si>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</si>
  <si>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</si>
  <si>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</si>
  <si>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</si>
  <si>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</si>
  <si>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</si>
  <si>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</si>
  <si>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</si>
  <si>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</si>
  <si>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</si>
  <si>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</si>
  <si>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Prime 12mx5mm</t>
  </si>
  <si>
    <t>Mp 436 5mmx6m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</si>
  <si>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</si>
  <si>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</si>
  <si>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</si>
  <si>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</si>
  <si>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</si>
  <si>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</si>
  <si>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</si>
  <si>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</si>
  <si>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</si>
  <si>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</si>
  <si>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</si>
  <si>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</si>
  <si>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</si>
  <si>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</si>
  <si>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</si>
  <si>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</si>
  <si>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</si>
  <si>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</si>
  <si>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</si>
  <si>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</si>
  <si>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</si>
  <si>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</si>
  <si>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</si>
  <si>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</si>
  <si>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</si>
  <si>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</si>
  <si>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</si>
  <si>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</si>
  <si>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</si>
  <si>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</si>
  <si>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</si>
  <si>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</si>
  <si>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</si>
  <si>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</si>
  <si>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</si>
  <si>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</si>
  <si>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</si>
  <si>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</si>
  <si>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</si>
  <si>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</si>
  <si>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</si>
  <si>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</si>
  <si>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</si>
  <si>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</si>
  <si>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</si>
  <si>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</si>
  <si>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</si>
  <si>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</si>
  <si>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</si>
  <si>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</si>
  <si>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</si>
  <si>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</si>
  <si>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</si>
  <si>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</si>
  <si>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</si>
  <si>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</si>
  <si>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</si>
  <si>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</si>
  <si>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</si>
  <si>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</si>
  <si>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</si>
  <si>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</si>
  <si>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</si>
  <si>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</si>
  <si>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</si>
  <si>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</si>
  <si>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</si>
  <si>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</si>
  <si>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</si>
  <si>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</si>
  <si>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</si>
  <si>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</si>
  <si>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</si>
  <si>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</si>
  <si>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</si>
  <si>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Tp-12 Verde Redonda 12 Mm</t>
  </si>
  <si>
    <t>Tp-12 Vermelha Redonda 12 Mm</t>
  </si>
  <si>
    <t>Tp-19 Amarela Redonda 19 Mm</t>
  </si>
  <si>
    <t>Espatula Zincado</t>
  </si>
  <si>
    <t>Espatula Galvanizado</t>
  </si>
  <si>
    <t>Espatula Aco Inox</t>
  </si>
  <si>
    <t>Espatula Cromado</t>
  </si>
  <si>
    <t>Mp 106 Tipo Piranha</t>
  </si>
  <si>
    <t>Ferro De Solda 30w 220v</t>
  </si>
  <si>
    <t>Extensor Bagag120cmx8mm</t>
  </si>
  <si>
    <t>St Jogo Chave Hexagonal 7pcs</t>
  </si>
  <si>
    <t>St Alicate Universal 8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</si>
  <si>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</si>
  <si>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</si>
  <si>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</si>
  <si>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</si>
  <si>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</si>
  <si>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Bd Lima Meia Cana 20mm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</si>
  <si>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</si>
  <si>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</si>
  <si>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</si>
  <si>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</si>
  <si>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</si>
  <si>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</si>
  <si>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</si>
  <si>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</si>
  <si>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</si>
  <si>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</si>
  <si>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</si>
  <si>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</si>
  <si>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</si>
  <si>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</si>
  <si>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</si>
  <si>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</si>
  <si>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</si>
  <si>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</si>
  <si>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</si>
  <si>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</si>
  <si>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</si>
  <si>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</si>
  <si>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</si>
  <si>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</si>
  <si>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</si>
  <si>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</si>
  <si>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</si>
  <si>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</si>
  <si>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</si>
  <si>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</si>
  <si>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</si>
  <si>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</si>
  <si>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</si>
  <si>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</si>
  <si>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</si>
  <si>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</si>
  <si>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</si>
  <si>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</si>
  <si>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</si>
  <si>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</si>
  <si>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</si>
  <si>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</si>
  <si>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</si>
  <si>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</si>
  <si>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</si>
  <si>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</si>
  <si>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</si>
  <si>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</si>
  <si>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</si>
  <si>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</si>
  <si>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</si>
  <si>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19mmx20m Vhb 4910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</si>
  <si>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</si>
  <si>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</si>
  <si>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</si>
  <si>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</si>
  <si>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</si>
  <si>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</si>
  <si>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</si>
  <si>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</si>
  <si>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</si>
  <si>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</si>
  <si>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</si>
  <si>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</si>
  <si>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</si>
  <si>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</si>
  <si>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</si>
  <si>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</si>
  <si>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</si>
  <si>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</si>
  <si>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</si>
  <si>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</si>
  <si>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</si>
  <si>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</si>
  <si>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</si>
  <si>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</si>
  <si>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</si>
  <si>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</si>
  <si>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</si>
  <si>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</si>
  <si>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</si>
  <si>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</si>
  <si>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</si>
  <si>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</si>
  <si>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</si>
  <si>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</si>
  <si>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</si>
  <si>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</si>
  <si>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</si>
  <si>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</si>
  <si>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</si>
  <si>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</si>
  <si>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</si>
  <si>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</si>
  <si>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</si>
  <si>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</si>
  <si>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</si>
  <si>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</si>
  <si>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</si>
  <si>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</si>
  <si>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</si>
  <si>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</si>
  <si>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</si>
  <si>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</si>
  <si>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</si>
  <si>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</si>
  <si>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</si>
  <si>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</si>
  <si>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</si>
  <si>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</si>
  <si>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</si>
  <si>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</si>
  <si>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</si>
  <si>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</si>
  <si>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</si>
  <si>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</si>
  <si>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</si>
  <si>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P2 Stereo C/atendimen.br/pr(s)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</si>
  <si>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</si>
  <si>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</si>
  <si>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</si>
  <si>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</si>
  <si>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</si>
  <si>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</si>
  <si>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</si>
  <si>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</si>
  <si>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</si>
  <si>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</si>
  <si>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</si>
  <si>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</si>
  <si>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</si>
  <si>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Personal 500ml Preta</t>
  </si>
  <si>
    <t>Supertermo 5l Azul</t>
  </si>
  <si>
    <t>Jarra Flip Top 2,5l Azul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</si>
  <si>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</si>
  <si>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</si>
  <si>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</si>
  <si>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</si>
  <si>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</si>
  <si>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</si>
  <si>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</si>
  <si>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</si>
  <si>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</si>
  <si>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</si>
  <si>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</si>
  <si>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</si>
  <si>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</si>
  <si>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</si>
  <si>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</si>
  <si>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</si>
  <si>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</si>
  <si>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</si>
  <si>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</si>
  <si>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</si>
  <si>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Cis C-40 Stappower P/25f. 26/6</t>
  </si>
  <si>
    <t>Ge-1069 Genial 28cm P/100f</t>
  </si>
  <si>
    <t>Ge-1038 Genial Preto P/25fls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</si>
  <si>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</si>
  <si>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</si>
  <si>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</si>
  <si>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</si>
  <si>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</si>
  <si>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</si>
  <si>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</si>
  <si>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</si>
  <si>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</si>
  <si>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</si>
  <si>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</si>
  <si>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</si>
  <si>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</si>
  <si>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</si>
  <si>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</si>
  <si>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</si>
  <si>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</si>
  <si>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</si>
  <si>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</si>
  <si>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</si>
  <si>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</si>
  <si>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</si>
  <si>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</si>
  <si>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</si>
  <si>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</si>
  <si>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</si>
  <si>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</si>
  <si>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</si>
  <si>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</si>
  <si>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</si>
  <si>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</si>
  <si>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</si>
  <si>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</si>
  <si>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</si>
  <si>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</si>
  <si>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</si>
  <si>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</si>
  <si>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</si>
  <si>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</si>
  <si>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</si>
  <si>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</si>
  <si>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</si>
  <si>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</si>
  <si>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</si>
  <si>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</si>
  <si>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</si>
  <si>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</si>
  <si>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</si>
  <si>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</si>
  <si>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</si>
  <si>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</si>
  <si>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</si>
  <si>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</si>
  <si>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</si>
  <si>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</si>
  <si>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</si>
  <si>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</si>
  <si>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</si>
  <si>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</si>
  <si>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</si>
  <si>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</si>
  <si>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</si>
  <si>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</si>
  <si>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</si>
  <si>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</si>
  <si>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</si>
  <si>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</si>
  <si>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</si>
  <si>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</si>
  <si>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</si>
  <si>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</si>
  <si>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Grip Matic Colors (s)</t>
  </si>
  <si>
    <t>Pentel Vermelho Vivo</t>
  </si>
  <si>
    <t>Shimmers Cores Sortidas</t>
  </si>
  <si>
    <t>Metalizada Prata C/grafite</t>
  </si>
  <si>
    <t>Metalizada Azul C/grafite</t>
  </si>
  <si>
    <t>Aluno 0,9 Metalica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</si>
  <si>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</si>
  <si>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</si>
  <si>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</si>
  <si>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</si>
  <si>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</si>
  <si>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</si>
  <si>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</si>
  <si>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</si>
  <si>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</si>
  <si>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</si>
  <si>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</si>
  <si>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</si>
  <si>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</si>
  <si>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</si>
  <si>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</si>
  <si>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</si>
  <si>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</si>
  <si>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</si>
  <si>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</si>
  <si>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</si>
  <si>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</si>
  <si>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</si>
  <si>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</si>
  <si>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</si>
  <si>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</si>
  <si>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</si>
  <si>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</si>
  <si>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</si>
  <si>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</si>
  <si>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</si>
  <si>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</si>
  <si>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</si>
  <si>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</si>
  <si>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</si>
  <si>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</si>
  <si>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</si>
  <si>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</si>
  <si>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</si>
  <si>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</si>
  <si>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</si>
  <si>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</si>
  <si>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</si>
  <si>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</si>
  <si>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</si>
  <si>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</si>
  <si>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</si>
  <si>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</si>
  <si>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</si>
  <si>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</si>
  <si>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</si>
  <si>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</si>
  <si>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</si>
  <si>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</si>
  <si>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</si>
  <si>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</si>
  <si>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</si>
  <si>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</si>
  <si>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</si>
  <si>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</si>
  <si>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</si>
  <si>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</si>
  <si>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</si>
  <si>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</si>
  <si>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</si>
  <si>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</si>
  <si>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</si>
  <si>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</si>
  <si>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</si>
  <si>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</si>
  <si>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</si>
  <si>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</si>
  <si>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</si>
  <si>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</si>
  <si>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</si>
  <si>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</si>
  <si>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</si>
  <si>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</si>
  <si>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</si>
  <si>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</si>
  <si>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</si>
  <si>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</si>
  <si>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</si>
  <si>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</si>
  <si>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</si>
  <si>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</si>
  <si>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</si>
  <si>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</si>
  <si>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</si>
  <si>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</si>
  <si>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</si>
  <si>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</si>
  <si>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</si>
  <si>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</si>
  <si>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</si>
  <si>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</si>
  <si>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</si>
  <si>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</si>
  <si>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</si>
  <si>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</si>
  <si>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</si>
  <si>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</si>
  <si>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</si>
  <si>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</si>
  <si>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</si>
  <si>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</si>
  <si>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</si>
  <si>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</si>
  <si>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</si>
  <si>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</si>
  <si>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</si>
  <si>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</si>
  <si>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</si>
  <si>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</si>
  <si>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</si>
  <si>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</si>
  <si>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</si>
  <si>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</si>
  <si>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</si>
  <si>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</si>
  <si>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</si>
  <si>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</si>
  <si>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</si>
  <si>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</si>
  <si>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</si>
  <si>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</si>
  <si>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</si>
  <si>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</si>
  <si>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</si>
  <si>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</si>
  <si>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</si>
  <si>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</si>
  <si>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</si>
  <si>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</si>
  <si>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</si>
  <si>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</si>
  <si>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</si>
  <si>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</si>
  <si>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</si>
  <si>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</si>
  <si>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</si>
  <si>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</si>
  <si>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</si>
  <si>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</si>
  <si>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</si>
  <si>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</si>
  <si>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</si>
  <si>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</si>
  <si>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</si>
  <si>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</si>
  <si>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</si>
  <si>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</si>
  <si>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</si>
  <si>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</si>
  <si>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</si>
  <si>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</si>
  <si>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</si>
  <si>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</si>
  <si>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</si>
  <si>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</si>
  <si>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</si>
  <si>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</si>
  <si>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</si>
  <si>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</si>
  <si>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</si>
  <si>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</si>
  <si>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</si>
  <si>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</si>
  <si>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</si>
  <si>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</si>
  <si>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64gb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</si>
  <si>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</si>
  <si>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</si>
  <si>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</si>
  <si>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</si>
  <si>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</si>
  <si>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</si>
  <si>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</si>
  <si>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</si>
  <si>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</si>
  <si>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</si>
  <si>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</si>
  <si>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</si>
  <si>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</si>
  <si>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</si>
  <si>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</si>
  <si>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</si>
  <si>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</si>
  <si>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</si>
  <si>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</si>
  <si>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</si>
  <si>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</si>
  <si>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</si>
  <si>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</si>
  <si>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</si>
  <si>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</si>
  <si>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</si>
  <si>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</si>
  <si>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</si>
  <si>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</si>
  <si>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</si>
  <si>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</si>
  <si>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</si>
  <si>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</si>
  <si>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</si>
  <si>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</si>
  <si>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</si>
  <si>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</si>
  <si>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</si>
  <si>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</si>
  <si>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</si>
  <si>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</si>
  <si>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</si>
  <si>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</si>
  <si>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</si>
  <si>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</si>
  <si>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</si>
  <si>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</si>
  <si>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</si>
  <si>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</si>
  <si>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</si>
  <si>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</si>
  <si>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</si>
  <si>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</si>
  <si>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</si>
  <si>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</si>
  <si>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</si>
  <si>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</si>
  <si>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</si>
  <si>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</si>
  <si>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</si>
  <si>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</si>
  <si>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</si>
  <si>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</si>
  <si>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</si>
  <si>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</si>
  <si>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</si>
  <si>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</si>
  <si>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</si>
  <si>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</si>
  <si>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</si>
  <si>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</si>
  <si>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</si>
  <si>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</si>
  <si>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</si>
  <si>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</si>
  <si>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</si>
  <si>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</si>
  <si>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</si>
  <si>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</si>
  <si>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</si>
  <si>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120x090cm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</si>
  <si>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</si>
  <si>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</si>
  <si>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</si>
  <si>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</si>
  <si>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</si>
  <si>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</si>
  <si>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</si>
  <si>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</si>
  <si>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</si>
  <si>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</si>
  <si>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</si>
  <si>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</si>
  <si>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</si>
  <si>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</si>
  <si>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</si>
  <si>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</si>
  <si>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</si>
  <si>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</si>
  <si>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</si>
  <si>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</si>
  <si>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</si>
  <si>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</si>
  <si>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</si>
  <si>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</si>
  <si>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</si>
  <si>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</si>
  <si>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</si>
  <si>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</si>
  <si>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</si>
  <si>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</si>
  <si>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</si>
  <si>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</si>
  <si>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</si>
  <si>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</si>
  <si>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</si>
  <si>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</si>
  <si>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</si>
  <si>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</si>
  <si>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</si>
  <si>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</si>
  <si>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</si>
  <si>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</si>
  <si>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</si>
  <si>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</si>
  <si>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</si>
  <si>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</si>
  <si>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</si>
  <si>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</si>
  <si>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</si>
  <si>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</si>
  <si>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</si>
  <si>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</si>
  <si>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</si>
  <si>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</si>
  <si>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</si>
  <si>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</si>
  <si>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</si>
  <si>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</si>
  <si>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</si>
  <si>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</si>
  <si>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</si>
  <si>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</si>
  <si>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</si>
  <si>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</si>
  <si>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</si>
  <si>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</si>
  <si>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</si>
  <si>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</si>
  <si>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</si>
  <si>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</si>
  <si>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</si>
  <si>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</si>
  <si>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</si>
  <si>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</si>
  <si>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</si>
  <si>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</si>
  <si>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</si>
  <si>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</si>
  <si>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</si>
  <si>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</si>
  <si>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</si>
  <si>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</si>
  <si>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</si>
  <si>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</si>
  <si>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</si>
  <si>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</si>
  <si>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</si>
  <si>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</si>
  <si>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</si>
  <si>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</si>
  <si>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</si>
  <si>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</si>
  <si>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</si>
  <si>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</si>
  <si>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</si>
  <si>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</si>
  <si>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</si>
  <si>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</si>
  <si>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</si>
  <si>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</si>
  <si>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</si>
  <si>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</si>
  <si>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</si>
  <si>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</si>
  <si>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</si>
  <si>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</si>
  <si>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</si>
  <si>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</si>
  <si>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</si>
  <si>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</si>
  <si>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</si>
  <si>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</si>
  <si>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</si>
  <si>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</si>
  <si>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</si>
  <si>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</si>
  <si>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</si>
  <si>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</si>
  <si>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</si>
  <si>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</si>
  <si>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</si>
  <si>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</si>
  <si>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</si>
  <si>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</si>
  <si>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</si>
  <si>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</si>
  <si>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</si>
  <si>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</si>
  <si>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</si>
  <si>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</si>
  <si>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</si>
  <si>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</si>
  <si>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</si>
  <si>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</si>
  <si>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</si>
  <si>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</si>
  <si>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</si>
  <si>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</si>
  <si>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</si>
  <si>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</si>
  <si>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</si>
  <si>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</si>
  <si>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</si>
  <si>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</si>
  <si>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</si>
  <si>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</si>
  <si>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</si>
  <si>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</si>
  <si>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</si>
  <si>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</si>
  <si>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</si>
  <si>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</si>
  <si>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</si>
  <si>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</si>
  <si>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</si>
  <si>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</si>
  <si>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</si>
  <si>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</si>
  <si>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</si>
  <si>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</si>
  <si>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</si>
  <si>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</si>
  <si>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</si>
  <si>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</si>
  <si>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</si>
  <si>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</si>
  <si>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</si>
  <si>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</si>
  <si>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</si>
  <si>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</si>
  <si>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</si>
  <si>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</si>
  <si>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</si>
  <si>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</si>
  <si>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</si>
  <si>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</si>
  <si>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</si>
  <si>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</si>
  <si>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</si>
  <si>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</si>
  <si>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</si>
  <si>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</si>
  <si>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</si>
  <si>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</si>
  <si>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</si>
  <si>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</si>
  <si>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</si>
  <si>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</si>
  <si>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</si>
  <si>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</si>
  <si>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</si>
  <si>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</si>
  <si>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</si>
  <si>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</si>
  <si>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</si>
  <si>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</si>
  <si>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</si>
  <si>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</si>
  <si>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</si>
  <si>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</si>
  <si>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</si>
  <si>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</si>
  <si>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</si>
  <si>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</si>
  <si>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</si>
  <si>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</si>
  <si>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</si>
  <si>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</si>
  <si>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</si>
  <si>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</si>
  <si>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</si>
  <si>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</si>
  <si>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</si>
  <si>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</si>
  <si>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</si>
  <si>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</si>
  <si>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</si>
  <si>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</si>
  <si>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</si>
  <si>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</si>
  <si>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</si>
  <si>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</si>
  <si>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</si>
  <si>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</si>
  <si>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</si>
  <si>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</si>
  <si>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</si>
  <si>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</si>
  <si>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</si>
  <si>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</si>
  <si>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</si>
  <si>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</si>
  <si>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</si>
  <si>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</si>
  <si>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</si>
  <si>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</si>
  <si>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</si>
  <si>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</si>
  <si>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</si>
  <si>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</si>
  <si>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</si>
  <si>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</si>
  <si>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</si>
  <si>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</si>
  <si>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</si>
  <si>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</si>
  <si>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</si>
  <si>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</si>
  <si>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</si>
  <si>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</si>
  <si>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</si>
  <si>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</si>
  <si>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</si>
  <si>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</si>
  <si>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</si>
  <si>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</si>
  <si>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</si>
  <si>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</si>
  <si>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</si>
  <si>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</si>
  <si>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</si>
  <si>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</si>
  <si>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</si>
  <si>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</si>
  <si>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</si>
  <si>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</si>
  <si>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</si>
  <si>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</si>
  <si>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</si>
  <si>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</si>
  <si>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</si>
  <si>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</si>
  <si>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</si>
  <si>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</si>
  <si>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</si>
  <si>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</si>
  <si>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</si>
  <si>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</si>
  <si>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</si>
  <si>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</si>
  <si>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</si>
  <si>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</si>
  <si>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</si>
  <si>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</si>
  <si>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</si>
  <si>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</si>
  <si>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</si>
  <si>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</si>
  <si>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</si>
  <si>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</si>
  <si>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</si>
  <si>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</si>
  <si>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Eurocel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</si>
  <si>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</si>
  <si>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</si>
  <si>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</si>
  <si>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</si>
  <si>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</si>
  <si>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</si>
  <si>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</si>
  <si>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</si>
  <si>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</si>
  <si>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</si>
  <si>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</si>
  <si>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</si>
  <si>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</si>
  <si>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</si>
  <si>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</si>
  <si>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</si>
  <si>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</si>
  <si>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</si>
  <si>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</si>
  <si>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</si>
  <si>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</si>
  <si>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</si>
  <si>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</si>
  <si>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</si>
  <si>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</si>
  <si>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</si>
  <si>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</si>
  <si>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</si>
  <si>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</si>
  <si>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</si>
  <si>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</si>
  <si>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</si>
  <si>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</si>
  <si>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</si>
  <si>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</si>
  <si>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</si>
  <si>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</si>
  <si>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</si>
  <si>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</si>
  <si>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</si>
  <si>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</si>
  <si>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</si>
  <si>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</si>
  <si>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</si>
  <si>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</si>
  <si>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</si>
  <si>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</si>
  <si>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</si>
  <si>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</si>
  <si>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</si>
  <si>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</si>
  <si>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</si>
  <si>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</si>
  <si>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</si>
  <si>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</si>
  <si>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</si>
  <si>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</si>
  <si>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</si>
  <si>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</si>
  <si>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</si>
  <si>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</si>
  <si>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</si>
  <si>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</si>
  <si>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</si>
  <si>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</si>
  <si>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</si>
  <si>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</si>
  <si>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</si>
  <si>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</si>
  <si>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</si>
  <si>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</si>
  <si>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</si>
  <si>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</si>
  <si>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</si>
  <si>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</si>
  <si>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</si>
  <si>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</si>
  <si>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</si>
  <si>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</si>
  <si>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</si>
  <si>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</si>
  <si>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</si>
  <si>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</si>
  <si>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</si>
  <si>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</si>
  <si>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</si>
  <si>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</si>
  <si>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</si>
  <si>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</si>
  <si>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</si>
  <si>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</si>
  <si>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</si>
  <si>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</si>
  <si>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</si>
  <si>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</si>
  <si>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</si>
  <si>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</si>
  <si>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</si>
  <si>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</si>
  <si>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</si>
  <si>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</si>
  <si>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</si>
  <si>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</si>
  <si>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</si>
  <si>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</si>
  <si>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</si>
  <si>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</si>
  <si>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</si>
  <si>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</si>
  <si>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</si>
  <si>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</si>
  <si>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</si>
  <si>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</si>
  <si>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</si>
  <si>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</si>
  <si>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</si>
  <si>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</si>
  <si>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</si>
  <si>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</si>
  <si>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</si>
  <si>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</si>
  <si>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</si>
  <si>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</si>
  <si>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</si>
  <si>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</si>
  <si>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PC086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</si>
  <si>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</si>
  <si>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</si>
  <si>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</si>
  <si>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</si>
  <si>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</si>
  <si>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</si>
  <si>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</si>
  <si>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</si>
  <si>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</si>
  <si>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</si>
  <si>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</si>
  <si>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</si>
  <si>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</si>
  <si>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</si>
  <si>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</si>
  <si>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</si>
  <si>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</si>
  <si>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</si>
  <si>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</si>
  <si>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</si>
  <si>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</si>
  <si>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</si>
  <si>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</si>
  <si>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</si>
  <si>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</si>
  <si>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</si>
  <si>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</si>
  <si>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</si>
  <si>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</si>
  <si>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</si>
  <si>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</si>
  <si>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</si>
  <si>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</si>
  <si>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</si>
  <si>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</si>
  <si>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</si>
  <si>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</si>
  <si>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</si>
  <si>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</si>
  <si>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</si>
  <si>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</si>
  <si>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</si>
  <si>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</si>
  <si>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</si>
  <si>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</si>
  <si>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</si>
  <si>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</si>
  <si>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</si>
  <si>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</si>
  <si>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</si>
  <si>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</si>
  <si>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</si>
  <si>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</si>
  <si>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</si>
  <si>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</si>
  <si>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</si>
  <si>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</si>
  <si>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</si>
  <si>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</si>
  <si>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</si>
  <si>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</si>
  <si>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</si>
  <si>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CH561HB</t>
  </si>
  <si>
    <t>CH562HB</t>
  </si>
  <si>
    <t>CC636WB</t>
  </si>
  <si>
    <t>CZ104AB</t>
  </si>
  <si>
    <t>F6V29AB</t>
  </si>
  <si>
    <t>F6V28AB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</si>
  <si>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</si>
  <si>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</si>
  <si>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</si>
  <si>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</si>
  <si>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</si>
  <si>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</si>
  <si>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</si>
  <si>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</si>
  <si>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</si>
  <si>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</si>
  <si>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</si>
  <si>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</si>
  <si>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</si>
  <si>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</si>
  <si>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</si>
  <si>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</si>
  <si>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</si>
  <si>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</si>
  <si>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</si>
  <si>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</si>
  <si>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</si>
  <si>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</si>
  <si>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</si>
  <si>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</si>
  <si>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</si>
  <si>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</si>
  <si>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</si>
  <si>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</si>
  <si>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</si>
  <si>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</si>
  <si>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</si>
  <si>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</si>
  <si>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</si>
  <si>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</si>
  <si>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</si>
  <si>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</si>
  <si>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</si>
  <si>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</si>
  <si>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</si>
  <si>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</si>
  <si>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</si>
  <si>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</si>
  <si>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</si>
  <si>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</si>
  <si>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</si>
  <si>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</si>
  <si>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</si>
  <si>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</si>
  <si>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</si>
  <si>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</si>
  <si>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</si>
  <si>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</si>
  <si>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</si>
  <si>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</si>
  <si>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</si>
  <si>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</si>
  <si>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</si>
  <si>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</si>
  <si>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</si>
  <si>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</si>
  <si>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</si>
  <si>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</si>
  <si>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</si>
  <si>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</si>
  <si>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</si>
  <si>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</si>
  <si>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</si>
  <si>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</si>
  <si>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</si>
  <si>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</si>
  <si>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</si>
  <si>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</si>
  <si>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</si>
  <si>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</si>
  <si>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</si>
  <si>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</si>
  <si>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HB004584320</t>
  </si>
  <si>
    <t>7993-Q</t>
  </si>
  <si>
    <t>GR3267</t>
  </si>
  <si>
    <t>KET005</t>
  </si>
  <si>
    <t>GR18475</t>
  </si>
  <si>
    <t>GR1669</t>
  </si>
  <si>
    <t>GR356</t>
  </si>
  <si>
    <t>0176</t>
  </si>
  <si>
    <t>CA-111</t>
  </si>
  <si>
    <t>EX0001</t>
  </si>
  <si>
    <t>9.40.11.11-2</t>
  </si>
  <si>
    <t>020048</t>
  </si>
  <si>
    <t>G12/220</t>
  </si>
  <si>
    <t>69-262</t>
  </si>
  <si>
    <t>70-019</t>
  </si>
  <si>
    <t>70-022</t>
  </si>
  <si>
    <t>84-053</t>
  </si>
  <si>
    <t>STHT51368-840</t>
  </si>
  <si>
    <t>STHT51370-840</t>
  </si>
  <si>
    <t>BDHT22145</t>
  </si>
  <si>
    <t>BDHT22146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</si>
  <si>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</si>
  <si>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</si>
  <si>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</si>
  <si>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</si>
  <si>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</si>
  <si>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</si>
  <si>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</si>
  <si>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</si>
  <si>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</si>
  <si>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</si>
  <si>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</si>
  <si>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</si>
  <si>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</si>
  <si>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</si>
  <si>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</si>
  <si>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</si>
  <si>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</si>
  <si>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</si>
  <si>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</si>
  <si>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</si>
  <si>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</si>
  <si>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</si>
  <si>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</si>
  <si>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</si>
  <si>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</si>
  <si>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</si>
  <si>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</si>
  <si>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</si>
  <si>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</si>
  <si>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</si>
  <si>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</si>
  <si>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</si>
  <si>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</si>
  <si>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</si>
  <si>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</si>
  <si>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</si>
  <si>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</si>
  <si>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</si>
  <si>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</si>
  <si>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</si>
  <si>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</si>
  <si>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</si>
  <si>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</si>
  <si>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</si>
  <si>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</si>
  <si>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</si>
  <si>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</si>
  <si>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</si>
  <si>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</si>
  <si>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</si>
  <si>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</si>
  <si>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</si>
  <si>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</si>
  <si>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</si>
  <si>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</si>
  <si>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</si>
  <si>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</si>
  <si>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</si>
  <si>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</si>
  <si>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</si>
  <si>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</si>
  <si>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</si>
  <si>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</si>
  <si>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</si>
  <si>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</si>
  <si>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</si>
  <si>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</si>
  <si>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</si>
  <si>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</si>
  <si>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</si>
  <si>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</si>
  <si>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</si>
  <si>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</si>
  <si>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</si>
  <si>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</si>
  <si>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</si>
  <si>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</si>
  <si>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</si>
  <si>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</si>
  <si>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</si>
  <si>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</si>
  <si>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</si>
  <si>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</si>
  <si>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</si>
  <si>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</si>
  <si>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</si>
  <si>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</si>
  <si>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</si>
  <si>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</si>
  <si>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</si>
  <si>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</si>
  <si>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</si>
  <si>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</si>
  <si>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</si>
  <si>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</si>
  <si>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</si>
  <si>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</si>
  <si>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</si>
  <si>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</si>
  <si>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</si>
  <si>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</si>
  <si>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</si>
  <si>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</si>
  <si>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</si>
  <si>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</si>
  <si>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</si>
  <si>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</si>
  <si>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</si>
  <si>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</si>
  <si>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</si>
  <si>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</si>
  <si>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</si>
  <si>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</si>
  <si>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</si>
  <si>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</si>
  <si>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</si>
  <si>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</si>
  <si>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</si>
  <si>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</si>
  <si>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</si>
  <si>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</si>
  <si>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</si>
  <si>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</si>
  <si>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</si>
  <si>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</si>
  <si>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</si>
  <si>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</si>
  <si>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</si>
  <si>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</si>
  <si>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</si>
  <si>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</si>
  <si>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</si>
  <si>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</si>
  <si>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</si>
  <si>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</si>
  <si>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</si>
  <si>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</si>
  <si>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</si>
  <si>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</si>
  <si>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LP0705</t>
  </si>
  <si>
    <t>LP0707</t>
  </si>
  <si>
    <t>70 9232</t>
  </si>
  <si>
    <t>SM/07GMC</t>
  </si>
  <si>
    <t>00039</t>
  </si>
  <si>
    <t>70 9247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</si>
  <si>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</si>
  <si>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</si>
  <si>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</si>
  <si>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</si>
  <si>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</si>
  <si>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</si>
  <si>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</si>
  <si>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</si>
  <si>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</si>
  <si>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</si>
  <si>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</si>
  <si>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</si>
  <si>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</si>
  <si>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</si>
  <si>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</si>
  <si>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</si>
  <si>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</si>
  <si>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</si>
  <si>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</si>
  <si>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</si>
  <si>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</si>
  <si>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</si>
  <si>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</si>
  <si>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</si>
  <si>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</si>
  <si>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</si>
  <si>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</si>
  <si>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</si>
  <si>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</si>
  <si>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</si>
  <si>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</si>
  <si>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</si>
  <si>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</si>
  <si>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</si>
  <si>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</si>
  <si>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</si>
  <si>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</si>
  <si>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</si>
  <si>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</si>
  <si>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</si>
  <si>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</si>
  <si>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</si>
  <si>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</si>
  <si>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</si>
  <si>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</si>
  <si>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</si>
  <si>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</si>
  <si>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</si>
  <si>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</si>
  <si>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</si>
  <si>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</si>
  <si>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</si>
  <si>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</si>
  <si>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</si>
  <si>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</si>
  <si>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</si>
  <si>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</si>
  <si>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</si>
  <si>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</si>
  <si>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</si>
  <si>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</si>
  <si>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</si>
  <si>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</si>
  <si>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</si>
  <si>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</si>
  <si>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</si>
  <si>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</si>
  <si>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</si>
  <si>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</si>
  <si>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</si>
  <si>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</si>
  <si>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</si>
  <si>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</si>
  <si>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</si>
  <si>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</si>
  <si>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</si>
  <si>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</si>
  <si>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</si>
  <si>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</si>
  <si>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</si>
  <si>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</si>
  <si>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</si>
  <si>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</si>
  <si>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</si>
  <si>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</si>
  <si>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</si>
  <si>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</si>
  <si>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</si>
  <si>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</si>
  <si>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</si>
  <si>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</si>
  <si>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</si>
  <si>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</si>
  <si>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</si>
  <si>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</si>
  <si>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</si>
  <si>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</si>
  <si>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</si>
  <si>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</si>
  <si>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</si>
  <si>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</si>
  <si>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</si>
  <si>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</si>
  <si>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</si>
  <si>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</si>
  <si>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</si>
  <si>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</si>
  <si>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</si>
  <si>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</si>
  <si>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</si>
  <si>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PD852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</si>
  <si>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</si>
  <si>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</si>
  <si>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</si>
  <si>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</si>
  <si>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</si>
  <si>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</si>
  <si>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</si>
  <si>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</si>
  <si>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</si>
  <si>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</si>
  <si>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</si>
  <si>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</si>
  <si>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</si>
  <si>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</si>
  <si>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</si>
  <si>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</si>
  <si>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</si>
  <si>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</si>
  <si>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</si>
  <si>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</si>
  <si>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</si>
  <si>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</si>
  <si>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</si>
  <si>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</si>
  <si>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</si>
  <si>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</si>
  <si>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</si>
  <si>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</si>
  <si>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</si>
  <si>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</si>
  <si>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</si>
  <si>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</si>
  <si>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</si>
  <si>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</si>
  <si>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</si>
  <si>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</si>
  <si>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</si>
  <si>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</si>
  <si>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</si>
  <si>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</si>
  <si>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</si>
  <si>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</si>
  <si>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</si>
  <si>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</si>
  <si>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</si>
  <si>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</si>
  <si>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</si>
  <si>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</si>
  <si>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</si>
  <si>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</si>
  <si>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</si>
  <si>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</si>
  <si>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</si>
  <si>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</si>
  <si>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</si>
  <si>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</si>
  <si>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</si>
  <si>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</si>
  <si>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</si>
  <si>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</si>
  <si>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</si>
  <si>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</si>
  <si>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</si>
  <si>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</si>
  <si>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</si>
  <si>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</si>
  <si>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</si>
  <si>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</si>
  <si>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</si>
  <si>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</si>
  <si>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</si>
  <si>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</si>
  <si>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</si>
  <si>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</si>
  <si>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</si>
  <si>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</si>
  <si>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</si>
  <si>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</si>
  <si>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</si>
  <si>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</si>
  <si>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</si>
  <si>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</si>
  <si>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</si>
  <si>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</si>
  <si>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</si>
  <si>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</si>
  <si>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</si>
  <si>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</si>
  <si>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</si>
  <si>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</si>
  <si>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</si>
  <si>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</si>
  <si>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</si>
  <si>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</si>
  <si>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</si>
  <si>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</si>
  <si>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</si>
  <si>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</si>
  <si>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</si>
  <si>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</si>
  <si>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</si>
  <si>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</si>
  <si>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</si>
  <si>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</si>
  <si>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</si>
  <si>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</si>
  <si>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</si>
  <si>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</si>
  <si>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</si>
  <si>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</si>
  <si>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</si>
  <si>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</si>
  <si>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</si>
  <si>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</si>
  <si>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</si>
  <si>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</si>
  <si>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</si>
  <si>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</si>
  <si>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</si>
  <si>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</si>
  <si>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</si>
  <si>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R$ 75,90</t>
  </si>
  <si>
    <t>R$ 14,20</t>
  </si>
  <si>
    <t>R$ 23,50</t>
  </si>
  <si>
    <t>R$ 59,90</t>
  </si>
  <si>
    <t>R$ 79,90</t>
  </si>
  <si>
    <t>R$ 38,90</t>
  </si>
  <si>
    <t>R$ 9,59</t>
  </si>
  <si>
    <t>R$ 53,90</t>
  </si>
  <si>
    <t>R$ 23,60</t>
  </si>
  <si>
    <t>R$ 9,29</t>
  </si>
  <si>
    <t>R$ 6,49</t>
  </si>
  <si>
    <t>R$ 4,59</t>
  </si>
  <si>
    <t>R$ 6,25</t>
  </si>
  <si>
    <t>R$ 5,49</t>
  </si>
  <si>
    <t>R$ 6,35</t>
  </si>
  <si>
    <t>R$ 3,99</t>
  </si>
  <si>
    <t>R$ 3,89</t>
  </si>
  <si>
    <t>R$ 69,90</t>
  </si>
  <si>
    <t>R$ 48,50</t>
  </si>
  <si>
    <t>R$ 35,40</t>
  </si>
  <si>
    <t>R$ 18,50</t>
  </si>
  <si>
    <t>R$ 38,50</t>
  </si>
  <si>
    <t>R$ 57,90</t>
  </si>
  <si>
    <t>R$ 55,90</t>
  </si>
  <si>
    <t>R$ 28,90</t>
  </si>
  <si>
    <t>R$ 72,90</t>
  </si>
  <si>
    <t>R$ 399,00</t>
  </si>
  <si>
    <t>R$ 510,00</t>
  </si>
  <si>
    <t>R$ 12,20</t>
  </si>
  <si>
    <t>R$ 11,70</t>
  </si>
  <si>
    <t>R$ 12,40</t>
  </si>
  <si>
    <t>R$ 10,90</t>
  </si>
  <si>
    <t>R$ 3,95</t>
  </si>
  <si>
    <t>R$ 4,39</t>
  </si>
  <si>
    <t>R$ 4,19</t>
  </si>
  <si>
    <t>R$ 5,90</t>
  </si>
  <si>
    <t>R$ 12,90</t>
  </si>
  <si>
    <t>R$ 11,95</t>
  </si>
  <si>
    <t>R$ 8,75</t>
  </si>
  <si>
    <t>R$ 11,40</t>
  </si>
  <si>
    <t>R$ 17,20</t>
  </si>
  <si>
    <t>R$ 51,90</t>
  </si>
  <si>
    <t>R$ 95,90</t>
  </si>
  <si>
    <t>R$ 123,00</t>
  </si>
  <si>
    <t>R$ 99,90</t>
  </si>
  <si>
    <t>R$ 46,50</t>
  </si>
  <si>
    <t>R$ 64,90</t>
  </si>
  <si>
    <t>R$ 112,00</t>
  </si>
  <si>
    <t>R$ 67,90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</si>
  <si>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</si>
  <si>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</si>
  <si>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</si>
  <si>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</si>
  <si>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</si>
  <si>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</si>
  <si>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</si>
  <si>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</si>
  <si>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</si>
  <si>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</si>
  <si>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</si>
  <si>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</si>
  <si>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</si>
  <si>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</si>
  <si>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</si>
  <si>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</si>
  <si>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</si>
  <si>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</si>
  <si>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</si>
  <si>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</si>
  <si>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</si>
  <si>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</si>
  <si>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</si>
  <si>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</si>
  <si>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</si>
  <si>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</si>
  <si>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</si>
  <si>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</si>
  <si>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</si>
  <si>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</si>
  <si>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</si>
  <si>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</si>
  <si>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</si>
  <si>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</si>
  <si>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</si>
  <si>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R$ 58,50</t>
  </si>
  <si>
    <t>R$ 83,90</t>
  </si>
  <si>
    <t>R$ 89,90</t>
  </si>
  <si>
    <t>R$ 12,80</t>
  </si>
  <si>
    <t>R$ 275,00</t>
  </si>
  <si>
    <t>R$ 32,50</t>
  </si>
  <si>
    <t>R$ 61,50</t>
  </si>
  <si>
    <t>R$ 13,40</t>
  </si>
  <si>
    <t>R$ 32,90</t>
  </si>
  <si>
    <t>R$ 19,90</t>
  </si>
  <si>
    <t>R$ 5,95</t>
  </si>
  <si>
    <t>R$ 18,40</t>
  </si>
  <si>
    <t>R$ 3,59</t>
  </si>
  <si>
    <t>R$ 7,15</t>
  </si>
  <si>
    <t>R$ 2,89</t>
  </si>
  <si>
    <t>R$ 15,40</t>
  </si>
  <si>
    <t>R$ 8,19</t>
  </si>
  <si>
    <t>R$ 3,79</t>
  </si>
  <si>
    <t>R$ 5,75</t>
  </si>
  <si>
    <t>R$ 4,99</t>
  </si>
  <si>
    <t>R$ 43,50</t>
  </si>
  <si>
    <t>R$ 68,90</t>
  </si>
  <si>
    <t>R$ 20,50</t>
  </si>
  <si>
    <t>R$ 14,80</t>
  </si>
  <si>
    <t>R$ 16,40</t>
  </si>
  <si>
    <t>R$ 149,00</t>
  </si>
  <si>
    <t>R$ 99,00</t>
  </si>
  <si>
    <t>R$ 46,90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</si>
  <si>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</si>
  <si>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</si>
  <si>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</si>
  <si>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</si>
  <si>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</si>
  <si>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</si>
  <si>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</si>
  <si>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</si>
  <si>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</si>
  <si>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R$ 14,40</t>
  </si>
  <si>
    <t>R$ 19,80</t>
  </si>
  <si>
    <t>R$ 25,60</t>
  </si>
  <si>
    <t>R$ 25,70</t>
  </si>
  <si>
    <t>R$ 27,30</t>
  </si>
  <si>
    <t>R$ 24,80</t>
  </si>
  <si>
    <t>R$ 11,50</t>
  </si>
  <si>
    <t>R$ 12,50</t>
  </si>
  <si>
    <t>R$ 329,00</t>
  </si>
  <si>
    <t>R$ 15,60</t>
  </si>
  <si>
    <t>R$ 25,40</t>
  </si>
  <si>
    <t>R$ 41,00</t>
  </si>
  <si>
    <t>R$ 30,60</t>
  </si>
  <si>
    <t>R$ 85,90</t>
  </si>
  <si>
    <t>R$ 3,65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</si>
  <si>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</si>
  <si>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</si>
  <si>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</si>
  <si>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</si>
  <si>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</si>
  <si>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</si>
  <si>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</si>
  <si>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</si>
  <si>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R$ 6,40</t>
  </si>
  <si>
    <t>R$ 8,90</t>
  </si>
  <si>
    <t>R$ 33,50</t>
  </si>
  <si>
    <t>R$ 5,29</t>
  </si>
  <si>
    <t>R$ 105,00</t>
  </si>
  <si>
    <t>R$ 44,50</t>
  </si>
  <si>
    <t>R$ 4,55</t>
  </si>
  <si>
    <t>R$ 4,95</t>
  </si>
  <si>
    <t>R$ 26,80</t>
  </si>
  <si>
    <t>R$ 35,60</t>
  </si>
  <si>
    <t>R$ 318,00</t>
  </si>
  <si>
    <t>R$ 14,90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</si>
  <si>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</si>
  <si>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</si>
  <si>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</si>
  <si>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</si>
  <si>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</si>
  <si>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</si>
  <si>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</si>
  <si>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</si>
  <si>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</si>
  <si>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R$ 115,00</t>
  </si>
  <si>
    <t>R$ 79,50</t>
  </si>
  <si>
    <t>R$ 65,90</t>
  </si>
  <si>
    <t>R$ 47,50</t>
  </si>
  <si>
    <t>R$ 47,90</t>
  </si>
  <si>
    <t>R$ 83,80</t>
  </si>
  <si>
    <t>R$ 5,35</t>
  </si>
  <si>
    <t>R$ 142,00</t>
  </si>
  <si>
    <t>R$ 13,50</t>
  </si>
  <si>
    <t>R$ 18,70</t>
  </si>
  <si>
    <t>R$ 4,15</t>
  </si>
  <si>
    <t>R$ 3,40</t>
  </si>
  <si>
    <t>R$ 66,50</t>
  </si>
  <si>
    <t>R$ 7,25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</si>
  <si>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</si>
  <si>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</si>
  <si>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</si>
  <si>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</si>
  <si>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</si>
  <si>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</si>
  <si>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</si>
  <si>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</si>
  <si>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R$ 5,79</t>
  </si>
  <si>
    <t>R$ 9,25</t>
  </si>
  <si>
    <t>R$ 9,50</t>
  </si>
  <si>
    <t>R$ 7,55</t>
  </si>
  <si>
    <t>R$ 9,95</t>
  </si>
  <si>
    <t>R$ 10,50</t>
  </si>
  <si>
    <t>R$ 6,90</t>
  </si>
  <si>
    <t>R$ 23,40</t>
  </si>
  <si>
    <t>R$ 73,50</t>
  </si>
  <si>
    <t>R$ 79,30</t>
  </si>
  <si>
    <t>R$ 2,99</t>
  </si>
  <si>
    <t>R$ 2,95</t>
  </si>
  <si>
    <t>R$ 39,50</t>
  </si>
  <si>
    <t>R$ 52,00</t>
  </si>
  <si>
    <t>R$ 4,29</t>
  </si>
  <si>
    <t>R$ 26,40</t>
  </si>
  <si>
    <t>R$ 41,50</t>
  </si>
  <si>
    <t>R$ 31,40</t>
  </si>
  <si>
    <t>R$ 20,90</t>
  </si>
  <si>
    <t>R$ 77,50</t>
  </si>
  <si>
    <t>R$ 12,00</t>
  </si>
  <si>
    <t>R$ 345,00</t>
  </si>
  <si>
    <t>R$ 439,00</t>
  </si>
  <si>
    <t>R$ 42,90</t>
  </si>
  <si>
    <t>R$ 69,50</t>
  </si>
  <si>
    <t>R$ 52,90</t>
  </si>
  <si>
    <t>R$ 7,49</t>
  </si>
  <si>
    <t>R$ 8,25</t>
  </si>
  <si>
    <t>R$ 84,90</t>
  </si>
  <si>
    <t>R$ 26,90</t>
  </si>
  <si>
    <t>R$ 6,15</t>
  </si>
  <si>
    <t>R$ 9,75</t>
  </si>
  <si>
    <t>R$ 11,29</t>
  </si>
  <si>
    <t>R$ 24,70</t>
  </si>
  <si>
    <t>R$ 34,90</t>
  </si>
  <si>
    <t>R$ 77,90</t>
  </si>
  <si>
    <t>R$ 11,90</t>
  </si>
  <si>
    <t>R$ 36,40</t>
  </si>
  <si>
    <t>R$ 35,00</t>
  </si>
  <si>
    <t>R$ 7,75</t>
  </si>
  <si>
    <t>R$ 74,90</t>
  </si>
  <si>
    <t>R$ 144,00</t>
  </si>
  <si>
    <t>R$ 94,50</t>
  </si>
  <si>
    <t>R$ 78,50</t>
  </si>
  <si>
    <t>R$ 13,80</t>
  </si>
  <si>
    <t>R$ 63,50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</si>
  <si>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</si>
  <si>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</si>
  <si>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</si>
  <si>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</si>
  <si>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</si>
  <si>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</si>
  <si>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</si>
  <si>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</si>
  <si>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</si>
  <si>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</si>
  <si>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R$ 279,00</t>
  </si>
  <si>
    <t>R$ 17,45</t>
  </si>
  <si>
    <t>R$ 51,00</t>
  </si>
  <si>
    <t>R$ 21,70</t>
  </si>
  <si>
    <t>R$ 86,50</t>
  </si>
  <si>
    <t>R$ 5,70</t>
  </si>
  <si>
    <t>R$ 94,90</t>
  </si>
  <si>
    <t>R$ 3,85</t>
  </si>
  <si>
    <t>R$ 239,00</t>
  </si>
  <si>
    <t>R$ 449,00</t>
  </si>
  <si>
    <t>R$ 6,75</t>
  </si>
  <si>
    <t>R$ 3,39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</si>
  <si>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</si>
  <si>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</si>
  <si>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</si>
  <si>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</si>
  <si>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</si>
  <si>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</si>
  <si>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</si>
  <si>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</si>
  <si>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</si>
  <si>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</si>
  <si>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</si>
  <si>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R$ 149,90</t>
  </si>
  <si>
    <t>R$ 10,75</t>
  </si>
  <si>
    <t>R$ 10,70</t>
  </si>
  <si>
    <t>R$ 3,35</t>
  </si>
  <si>
    <t>R$ 14,50</t>
  </si>
  <si>
    <t>R$ 72,00</t>
  </si>
  <si>
    <t>R$ 32,00</t>
  </si>
  <si>
    <t>R$ 5,50</t>
  </si>
  <si>
    <t>R$ 8,49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</si>
  <si>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</si>
  <si>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</si>
  <si>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</si>
  <si>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</si>
  <si>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</si>
  <si>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</si>
  <si>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</si>
  <si>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</si>
  <si>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</si>
  <si>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</si>
  <si>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</si>
  <si>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</si>
  <si>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</si>
  <si>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</si>
  <si>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</si>
  <si>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</si>
  <si>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</si>
  <si>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</si>
  <si>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</si>
  <si>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</si>
  <si>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</si>
  <si>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</si>
  <si>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</si>
  <si>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</si>
  <si>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</si>
  <si>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Fixa Tudo Acr.uso Exte.12mmx2m</t>
  </si>
  <si>
    <t>48RLED30GP00</t>
  </si>
  <si>
    <t>Pago Vazado Autom.38x14mm Pt</t>
  </si>
  <si>
    <t>Massa Acrilica 19mmx2m. Verde</t>
  </si>
  <si>
    <t>R$ 244,50</t>
  </si>
  <si>
    <t>R$ 5,19</t>
  </si>
  <si>
    <t>R$ 9,65</t>
  </si>
  <si>
    <t>Maxcril</t>
  </si>
  <si>
    <t>R$ 10,25</t>
  </si>
  <si>
    <t>R$ 7,45</t>
  </si>
  <si>
    <t>R$ 16,80</t>
  </si>
  <si>
    <t>R$ 127,00</t>
  </si>
  <si>
    <t>R$ 134,00</t>
  </si>
  <si>
    <t>R$ 199,00</t>
  </si>
  <si>
    <t>R$ 381,00</t>
  </si>
  <si>
    <t>R$ 296,00</t>
  </si>
  <si>
    <t>R$ 12,35</t>
  </si>
  <si>
    <t>R$ 6,39</t>
  </si>
  <si>
    <t>R$ 6,65</t>
  </si>
  <si>
    <t>R$ 13,70</t>
  </si>
  <si>
    <t>R$ 11,45</t>
  </si>
  <si>
    <t>R$ 103,00</t>
  </si>
  <si>
    <t>R$ 59,50</t>
  </si>
  <si>
    <t>R$ 125,00</t>
  </si>
  <si>
    <t>R$ 143,50</t>
  </si>
  <si>
    <t>R$ 174,00</t>
  </si>
  <si>
    <t>R$ 6,70</t>
  </si>
  <si>
    <t>R$ 11,35</t>
  </si>
  <si>
    <t>R$ 23,70</t>
  </si>
  <si>
    <t>R$ 415,00</t>
  </si>
  <si>
    <t>R$ 3,69</t>
  </si>
  <si>
    <t>R$ 13,95</t>
  </si>
  <si>
    <t>R$ 29,60</t>
  </si>
  <si>
    <t>R$ 73,40</t>
  </si>
  <si>
    <t>R$ 34,80</t>
  </si>
  <si>
    <t>R$ 37,40</t>
  </si>
  <si>
    <t>R$ 55,60</t>
  </si>
  <si>
    <t>R$ 84,80</t>
  </si>
  <si>
    <t>R$ 104,30</t>
  </si>
  <si>
    <t>R$ 98,50</t>
  </si>
  <si>
    <t>R$ 75,80</t>
  </si>
  <si>
    <t>R$ 74,95</t>
  </si>
  <si>
    <t>R$ 147,00</t>
  </si>
  <si>
    <t>R$ 45,40</t>
  </si>
  <si>
    <t>R$ 639,00</t>
  </si>
  <si>
    <t>Aco 4/0 390 Unidades</t>
  </si>
  <si>
    <t>R$ 9,60</t>
  </si>
  <si>
    <t>R$ 9,99</t>
  </si>
  <si>
    <t>R$ 4,89</t>
  </si>
  <si>
    <t>R$ 38,40</t>
  </si>
  <si>
    <t>R$ 165,00</t>
  </si>
  <si>
    <t>R$ 2,74</t>
  </si>
  <si>
    <t>R$ 29,80</t>
  </si>
  <si>
    <t>R$ 1,65</t>
  </si>
  <si>
    <t>R$ 17,80</t>
  </si>
  <si>
    <t>R$ 19,30</t>
  </si>
  <si>
    <t>R$ 81,00</t>
  </si>
  <si>
    <t>R$ 2,45</t>
  </si>
  <si>
    <t>R$ 1,75</t>
  </si>
  <si>
    <t>049768</t>
  </si>
  <si>
    <t>Couche 100mmx50mm C/686 Etiq.</t>
  </si>
  <si>
    <t>R$ 64,50</t>
  </si>
  <si>
    <t>R$ 198,50</t>
  </si>
  <si>
    <t>R$ 37,80</t>
  </si>
  <si>
    <t>R$ 32,60</t>
  </si>
  <si>
    <t>R$ 23,30</t>
  </si>
  <si>
    <t>R$ 35,70</t>
  </si>
  <si>
    <t>R$ 71,00</t>
  </si>
  <si>
    <t>R$ 89,00</t>
  </si>
  <si>
    <t>R$ 19,60</t>
  </si>
  <si>
    <t>R$ 16,70</t>
  </si>
  <si>
    <t>R$ 42,40</t>
  </si>
  <si>
    <t>R$ 20,40</t>
  </si>
  <si>
    <t>R$ 16,20</t>
  </si>
  <si>
    <t>R$ 2,29</t>
  </si>
  <si>
    <t>Newex</t>
  </si>
  <si>
    <t>R$ 182,00</t>
  </si>
  <si>
    <t>R$ 45,60</t>
  </si>
  <si>
    <t>R$ 61,90</t>
  </si>
  <si>
    <t>R$ 83,50</t>
  </si>
  <si>
    <t>R$ 14,60</t>
  </si>
  <si>
    <t>R$ 8,80</t>
  </si>
  <si>
    <t>R$ 2,85</t>
  </si>
  <si>
    <t>R$ 52,50</t>
  </si>
  <si>
    <t>R$ 10,45</t>
  </si>
  <si>
    <t>Easy Metalica Preta</t>
  </si>
  <si>
    <t>Easy Metalica Azul</t>
  </si>
  <si>
    <t>Easy Metalica Amarela</t>
  </si>
  <si>
    <t>R$ 1.245,00</t>
  </si>
  <si>
    <t>R$ 475,00</t>
  </si>
  <si>
    <t>R$ 8,59</t>
  </si>
  <si>
    <t>R$ 124,90</t>
  </si>
  <si>
    <t>R$ 315,00</t>
  </si>
  <si>
    <t>R$ 299,00</t>
  </si>
  <si>
    <t>R$ 84,70</t>
  </si>
  <si>
    <t>R$ 211,50</t>
  </si>
  <si>
    <t>R$ 85,50</t>
  </si>
  <si>
    <t>R$ 93,50</t>
  </si>
  <si>
    <t>R$ 227,00</t>
  </si>
  <si>
    <t>R$ 479,00</t>
  </si>
  <si>
    <t>R$ 197,00</t>
  </si>
  <si>
    <t>Oficio Natural Prendedor Metal</t>
  </si>
  <si>
    <t>R$ 137,00</t>
  </si>
  <si>
    <t>R$ 8,70</t>
  </si>
  <si>
    <t>Transparente  09x13+3cm Aba</t>
  </si>
  <si>
    <t>R$ 38,70</t>
  </si>
  <si>
    <t>R$ 51,60</t>
  </si>
  <si>
    <t>R$ 7,99</t>
  </si>
  <si>
    <t>R$ 8,39</t>
  </si>
  <si>
    <t>R$ 375,00</t>
  </si>
  <si>
    <t>R$ 124,00</t>
  </si>
  <si>
    <t>019776</t>
  </si>
  <si>
    <t>Cis C-26 Preto 26/6-20f.trava</t>
  </si>
  <si>
    <t>059874</t>
  </si>
  <si>
    <t>Essentials 3543 Pt.fosco 25f</t>
  </si>
  <si>
    <t>52998/58305</t>
  </si>
  <si>
    <t>54736/58306</t>
  </si>
  <si>
    <t>026660</t>
  </si>
  <si>
    <t>Delloplus Haste Plast Azul</t>
  </si>
  <si>
    <t>0099.C.0048.2</t>
  </si>
  <si>
    <t>026662</t>
  </si>
  <si>
    <t>Delloplus Haste Plast Preta</t>
  </si>
  <si>
    <t>0099.P.0048.2</t>
  </si>
  <si>
    <t>026663</t>
  </si>
  <si>
    <t>Delloplus Haste Plast Verde</t>
  </si>
  <si>
    <t>0099.T.0048.2</t>
  </si>
  <si>
    <t>026664</t>
  </si>
  <si>
    <t>Delloplus Haste Plast Vermelha</t>
  </si>
  <si>
    <t>0099.U.0048.2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</si>
</sst>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6" borderId="5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center"/>
      <protection locked="0"/>
    </xf>
    <xf numFmtId="44" fontId="0" fillId="6" borderId="20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194" totalsRowShown="0" headerRowDxfId="13" dataDxfId="11" headerRowBorderDxfId="12" tableBorderDxfId="10">
  <autoFilter ref="A11:I1194"/>
  <tableColumns count="9">
    <tableColumn id="1" name="Produto ID" dataDxfId="8"/>
    <tableColumn id="2" name="Descrição" dataDxfId="7"/>
    <tableColumn id="3" name="Grupo" dataDxfId="6"/>
    <tableColumn id="4" name="Embalagem" dataDxfId="5"/>
    <tableColumn id="5" name="Fabricante" dataDxfId="4" dataCellStyle="Moeda"/>
    <tableColumn id="9" name="Referência" dataDxfId="3" dataCellStyle="Moeda"/>
    <tableColumn id="10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4"/>
  <sheetViews>
    <sheetView tabSelected="1" workbookViewId="0">
      <selection activeCell="D857" sqref="D857"/>
    </sheetView>
  </sheetViews>
  <sheetFormatPr defaultColWidth="9.28515625" defaultRowHeight="15"/>
  <cols>
    <col min="1" max="1" width="12" style="15" customWidth="1"/>
    <col min="2" max="2" width="28.7109375" style="3" bestFit="1" customWidth="1"/>
    <col min="3" max="3" width="32.85546875" style="3" customWidth="1"/>
    <col min="4" max="4" width="13.140625" style="15" bestFit="1" customWidth="1"/>
    <col min="5" max="5" width="18" style="16" customWidth="1"/>
    <col min="6" max="6" width="16.42578125" style="16" bestFit="1" customWidth="1"/>
    <col min="7" max="7" width="10.5703125" style="16" customWidth="1"/>
    <col min="8" max="8" width="17" style="16" customWidth="1"/>
    <col min="9" max="9" width="13.140625" style="15" customWidth="1"/>
    <col min="10" max="10" width="34.7109375" style="3" customWidth="1"/>
    <col min="11" max="11" width="39.42578125" style="3" customWidth="1"/>
    <col min="12" max="12" width="18.28515625" style="3" customWidth="1"/>
    <col min="13" max="13" width="30.28515625" style="3" customWidth="1"/>
    <col min="14" max="14" width="25.28515625" style="3" customWidth="1"/>
    <col min="15" max="15" width="27" style="3" customWidth="1"/>
    <col min="16" max="16" width="25.42578125" style="3" customWidth="1"/>
    <col min="17" max="16384" width="9.28515625" style="3"/>
  </cols>
  <sheetData>
    <row r="1" spans="1:16" ht="76.900000000000006" customHeight="1">
      <c r="A1" s="69"/>
      <c r="B1" s="70"/>
      <c r="C1" s="70"/>
      <c r="D1" s="70"/>
      <c r="E1" s="70"/>
      <c r="F1" s="70"/>
      <c r="G1" s="70"/>
      <c r="H1" s="70"/>
      <c r="I1" s="71"/>
    </row>
    <row r="2" spans="1:16">
      <c r="A2" s="76" t="s">
        <v>8</v>
      </c>
      <c r="B2" s="75"/>
      <c r="C2" s="77"/>
      <c r="D2" s="74" t="s">
        <v>9</v>
      </c>
      <c r="E2" s="75"/>
      <c r="F2" s="75"/>
      <c r="G2" s="72" t="s">
        <v>15</v>
      </c>
      <c r="H2" s="72"/>
      <c r="I2" s="73"/>
      <c r="J2" s="4"/>
      <c r="K2" s="4"/>
      <c r="L2" s="4"/>
    </row>
    <row r="3" spans="1:16" ht="33.6" customHeight="1">
      <c r="A3" s="46"/>
      <c r="B3" s="47"/>
      <c r="C3" s="48"/>
      <c r="D3" s="49"/>
      <c r="E3" s="47"/>
      <c r="F3" s="48"/>
      <c r="G3" s="50"/>
      <c r="H3" s="51"/>
      <c r="I3" s="52"/>
    </row>
    <row r="4" spans="1:16">
      <c r="A4" s="45" t="s">
        <v>16</v>
      </c>
      <c r="B4" s="43"/>
      <c r="C4" s="44"/>
      <c r="D4" s="42" t="s">
        <v>10</v>
      </c>
      <c r="E4" s="43"/>
      <c r="F4" s="44"/>
      <c r="G4" s="39" t="s">
        <v>5</v>
      </c>
      <c r="H4" s="40"/>
      <c r="I4" s="41"/>
      <c r="J4" s="4"/>
      <c r="K4" s="4"/>
    </row>
    <row r="5" spans="1:16" ht="26.65" customHeight="1">
      <c r="A5" s="46"/>
      <c r="B5" s="47"/>
      <c r="C5" s="48"/>
      <c r="D5" s="49"/>
      <c r="E5" s="47"/>
      <c r="F5" s="48"/>
      <c r="G5" s="50"/>
      <c r="H5" s="51"/>
      <c r="I5" s="52"/>
    </row>
    <row r="6" spans="1:16">
      <c r="A6" s="53" t="s">
        <v>11</v>
      </c>
      <c r="B6" s="54"/>
      <c r="C6" s="54"/>
      <c r="D6" s="54"/>
      <c r="E6" s="54"/>
      <c r="F6" s="54"/>
      <c r="G6" s="54"/>
      <c r="H6" s="54"/>
      <c r="I6" s="55"/>
    </row>
    <row r="7" spans="1:16" ht="31.15" customHeight="1">
      <c r="A7" s="56"/>
      <c r="B7" s="57"/>
      <c r="C7" s="57"/>
      <c r="D7" s="57"/>
      <c r="E7" s="57"/>
      <c r="F7" s="57"/>
      <c r="G7" s="57"/>
      <c r="H7" s="57"/>
      <c r="I7" s="58"/>
    </row>
    <row r="8" spans="1:16" ht="74.45" customHeight="1">
      <c r="A8" s="59" t="s">
        <v>3489</v>
      </c>
      <c r="B8" s="60"/>
      <c r="C8" s="60"/>
      <c r="D8" s="60"/>
      <c r="E8" s="60"/>
      <c r="F8" s="60"/>
      <c r="G8" s="60"/>
      <c r="H8" s="60"/>
      <c r="I8" s="61"/>
      <c r="J8" s="62"/>
      <c r="K8" s="62"/>
      <c r="L8" s="62"/>
      <c r="M8" s="62"/>
      <c r="N8" s="62"/>
      <c r="O8" s="62"/>
      <c r="P8" s="62"/>
    </row>
    <row r="9" spans="1:16" ht="22.9" customHeight="1">
      <c r="A9" s="63" t="s">
        <v>17</v>
      </c>
      <c r="B9" s="64"/>
      <c r="C9" s="65"/>
      <c r="D9" s="66">
        <f>SUM(I12:I1193)</f>
        <v>0</v>
      </c>
      <c r="E9" s="67"/>
      <c r="F9" s="67"/>
      <c r="G9" s="67"/>
      <c r="H9" s="67"/>
      <c r="I9" s="68"/>
      <c r="J9" s="5"/>
      <c r="K9" s="5"/>
      <c r="L9" s="5"/>
      <c r="M9" s="5"/>
      <c r="N9" s="5"/>
      <c r="O9" s="5"/>
      <c r="P9" s="5"/>
    </row>
    <row r="10" spans="1:16" ht="22.9" customHeight="1">
      <c r="A10" s="36" t="s">
        <v>7</v>
      </c>
      <c r="B10" s="37"/>
      <c r="C10" s="37"/>
      <c r="D10" s="37"/>
      <c r="E10" s="37"/>
      <c r="F10" s="37"/>
      <c r="G10" s="37"/>
      <c r="H10" s="37"/>
      <c r="I10" s="38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35" t="s">
        <v>19</v>
      </c>
      <c r="B12" s="33" t="s">
        <v>1007</v>
      </c>
      <c r="C12" s="33" t="s">
        <v>1288</v>
      </c>
      <c r="D12" s="33" t="s">
        <v>2367</v>
      </c>
      <c r="E12" s="33" t="s">
        <v>2449</v>
      </c>
      <c r="F12" s="33" t="s">
        <v>2562</v>
      </c>
      <c r="G12" s="33" t="s">
        <v>3415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35" t="s">
        <v>20</v>
      </c>
      <c r="B13" s="33" t="s">
        <v>1007</v>
      </c>
      <c r="C13" s="33" t="s">
        <v>1289</v>
      </c>
      <c r="D13" s="33" t="s">
        <v>2367</v>
      </c>
      <c r="E13" s="33" t="s">
        <v>2450</v>
      </c>
      <c r="F13" s="33">
        <v>600500001</v>
      </c>
      <c r="G13" s="33" t="s">
        <v>3506</v>
      </c>
      <c r="H13" s="1"/>
      <c r="I13" s="19">
        <f t="shared" ref="I13:I76" si="0">G13*H13</f>
        <v>0</v>
      </c>
      <c r="O13" s="14"/>
      <c r="P13" s="14"/>
    </row>
    <row r="14" spans="1:16">
      <c r="A14" s="35">
        <v>100741</v>
      </c>
      <c r="B14" s="33" t="s">
        <v>1008</v>
      </c>
      <c r="C14" s="33" t="s">
        <v>1290</v>
      </c>
      <c r="D14" s="33" t="s">
        <v>2368</v>
      </c>
      <c r="E14" s="33" t="s">
        <v>2451</v>
      </c>
      <c r="F14" s="33">
        <v>970850</v>
      </c>
      <c r="G14" s="33" t="s">
        <v>3187</v>
      </c>
      <c r="H14" s="1"/>
      <c r="I14" s="19">
        <f t="shared" si="0"/>
        <v>0</v>
      </c>
      <c r="O14" s="14"/>
      <c r="P14" s="14"/>
    </row>
    <row r="15" spans="1:16">
      <c r="A15" s="35">
        <v>114813</v>
      </c>
      <c r="B15" s="33" t="s">
        <v>1009</v>
      </c>
      <c r="C15" s="33" t="s">
        <v>1291</v>
      </c>
      <c r="D15" s="33" t="s">
        <v>2369</v>
      </c>
      <c r="E15" s="33" t="s">
        <v>2452</v>
      </c>
      <c r="F15" s="33" t="s">
        <v>2563</v>
      </c>
      <c r="G15" s="33" t="s">
        <v>3180</v>
      </c>
      <c r="H15" s="1"/>
      <c r="I15" s="19">
        <f t="shared" si="0"/>
        <v>0</v>
      </c>
      <c r="O15" s="14"/>
      <c r="P15" s="14"/>
    </row>
    <row r="16" spans="1:16">
      <c r="A16" s="35" t="s">
        <v>21</v>
      </c>
      <c r="B16" s="33" t="s">
        <v>1010</v>
      </c>
      <c r="C16" s="33" t="s">
        <v>1292</v>
      </c>
      <c r="D16" s="33" t="s">
        <v>2369</v>
      </c>
      <c r="E16" s="33" t="s">
        <v>2453</v>
      </c>
      <c r="F16" s="33" t="s">
        <v>2564</v>
      </c>
      <c r="G16" s="33" t="s">
        <v>3225</v>
      </c>
      <c r="H16" s="1"/>
      <c r="I16" s="19">
        <f t="shared" si="0"/>
        <v>0</v>
      </c>
      <c r="O16" s="14"/>
      <c r="P16" s="14"/>
    </row>
    <row r="17" spans="1:16">
      <c r="A17" s="35" t="s">
        <v>22</v>
      </c>
      <c r="B17" s="33" t="s">
        <v>1011</v>
      </c>
      <c r="C17" s="33" t="s">
        <v>1293</v>
      </c>
      <c r="D17" s="33" t="s">
        <v>2369</v>
      </c>
      <c r="E17" s="33" t="s">
        <v>2454</v>
      </c>
      <c r="F17" s="33" t="s">
        <v>2565</v>
      </c>
      <c r="G17" s="33" t="s">
        <v>3507</v>
      </c>
      <c r="H17" s="1"/>
      <c r="I17" s="19">
        <f t="shared" si="0"/>
        <v>0</v>
      </c>
      <c r="O17" s="14"/>
      <c r="P17" s="14"/>
    </row>
    <row r="18" spans="1:16">
      <c r="A18" s="35" t="s">
        <v>23</v>
      </c>
      <c r="B18" s="33" t="s">
        <v>1011</v>
      </c>
      <c r="C18" s="33" t="s">
        <v>1294</v>
      </c>
      <c r="D18" s="33" t="s">
        <v>2369</v>
      </c>
      <c r="E18" s="33" t="s">
        <v>2454</v>
      </c>
      <c r="F18" s="33" t="s">
        <v>2566</v>
      </c>
      <c r="G18" s="33" t="s">
        <v>3183</v>
      </c>
      <c r="H18" s="1"/>
      <c r="I18" s="19">
        <f t="shared" si="0"/>
        <v>0</v>
      </c>
      <c r="O18" s="14"/>
      <c r="P18" s="14"/>
    </row>
    <row r="19" spans="1:16">
      <c r="A19" s="35" t="s">
        <v>24</v>
      </c>
      <c r="B19" s="33" t="s">
        <v>1011</v>
      </c>
      <c r="C19" s="33" t="s">
        <v>1295</v>
      </c>
      <c r="D19" s="33" t="s">
        <v>2369</v>
      </c>
      <c r="E19" s="33" t="s">
        <v>2454</v>
      </c>
      <c r="F19" s="33" t="s">
        <v>2567</v>
      </c>
      <c r="G19" s="33" t="s">
        <v>3183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35" t="s">
        <v>25</v>
      </c>
      <c r="B20" s="33" t="s">
        <v>1011</v>
      </c>
      <c r="C20" s="33" t="s">
        <v>1296</v>
      </c>
      <c r="D20" s="33" t="s">
        <v>2369</v>
      </c>
      <c r="E20" s="33" t="s">
        <v>2454</v>
      </c>
      <c r="F20" s="33" t="s">
        <v>2568</v>
      </c>
      <c r="G20" s="33" t="s">
        <v>3303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35" t="s">
        <v>26</v>
      </c>
      <c r="B21" s="33" t="s">
        <v>1011</v>
      </c>
      <c r="C21" s="33" t="s">
        <v>1297</v>
      </c>
      <c r="D21" s="33" t="s">
        <v>2369</v>
      </c>
      <c r="E21" s="33" t="s">
        <v>2454</v>
      </c>
      <c r="F21" s="33" t="s">
        <v>2569</v>
      </c>
      <c r="G21" s="33" t="s">
        <v>3507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35" t="s">
        <v>27</v>
      </c>
      <c r="B22" s="33" t="s">
        <v>1011</v>
      </c>
      <c r="C22" s="33" t="s">
        <v>1298</v>
      </c>
      <c r="D22" s="33" t="s">
        <v>2369</v>
      </c>
      <c r="E22" s="33" t="s">
        <v>2454</v>
      </c>
      <c r="F22" s="33" t="s">
        <v>2570</v>
      </c>
      <c r="G22" s="33" t="s">
        <v>3356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35" t="s">
        <v>28</v>
      </c>
      <c r="B23" s="33" t="s">
        <v>1011</v>
      </c>
      <c r="C23" s="33" t="s">
        <v>1299</v>
      </c>
      <c r="D23" s="33" t="s">
        <v>2369</v>
      </c>
      <c r="E23" s="33" t="s">
        <v>2454</v>
      </c>
      <c r="F23" s="33" t="s">
        <v>2571</v>
      </c>
      <c r="G23" s="33" t="s">
        <v>3186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35" t="s">
        <v>29</v>
      </c>
      <c r="B24" s="33" t="s">
        <v>1011</v>
      </c>
      <c r="C24" s="33" t="s">
        <v>1300</v>
      </c>
      <c r="D24" s="33" t="s">
        <v>2369</v>
      </c>
      <c r="E24" s="33" t="s">
        <v>2455</v>
      </c>
      <c r="F24" s="33" t="s">
        <v>2572</v>
      </c>
      <c r="G24" s="33" t="s">
        <v>3187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35" t="s">
        <v>30</v>
      </c>
      <c r="B25" s="33" t="s">
        <v>1011</v>
      </c>
      <c r="C25" s="33" t="s">
        <v>1300</v>
      </c>
      <c r="D25" s="33" t="s">
        <v>2369</v>
      </c>
      <c r="E25" s="33" t="s">
        <v>3508</v>
      </c>
      <c r="F25" s="33">
        <v>10250017</v>
      </c>
      <c r="G25" s="33" t="s">
        <v>3188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35" t="s">
        <v>31</v>
      </c>
      <c r="B26" s="33" t="s">
        <v>1011</v>
      </c>
      <c r="C26" s="33" t="s">
        <v>1301</v>
      </c>
      <c r="D26" s="33" t="s">
        <v>2369</v>
      </c>
      <c r="E26" s="33" t="s">
        <v>3508</v>
      </c>
      <c r="F26" s="33">
        <v>10250016</v>
      </c>
      <c r="G26" s="33" t="s">
        <v>3188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35" t="s">
        <v>32</v>
      </c>
      <c r="B27" s="33" t="s">
        <v>1011</v>
      </c>
      <c r="C27" s="33" t="s">
        <v>1302</v>
      </c>
      <c r="D27" s="33" t="s">
        <v>2369</v>
      </c>
      <c r="E27" s="33" t="s">
        <v>2455</v>
      </c>
      <c r="F27" s="33" t="s">
        <v>2573</v>
      </c>
      <c r="G27" s="33" t="s">
        <v>3253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35" t="s">
        <v>33</v>
      </c>
      <c r="B28" s="33" t="s">
        <v>1011</v>
      </c>
      <c r="C28" s="33" t="s">
        <v>1303</v>
      </c>
      <c r="D28" s="33" t="s">
        <v>2369</v>
      </c>
      <c r="E28" s="33" t="s">
        <v>2455</v>
      </c>
      <c r="F28" s="33" t="s">
        <v>2574</v>
      </c>
      <c r="G28" s="33" t="s">
        <v>3475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35" t="s">
        <v>34</v>
      </c>
      <c r="B29" s="33" t="s">
        <v>1011</v>
      </c>
      <c r="C29" s="33" t="s">
        <v>1304</v>
      </c>
      <c r="D29" s="33" t="s">
        <v>2369</v>
      </c>
      <c r="E29" s="33" t="s">
        <v>2455</v>
      </c>
      <c r="F29" s="33" t="s">
        <v>2575</v>
      </c>
      <c r="G29" s="33" t="s">
        <v>3509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35" t="s">
        <v>35</v>
      </c>
      <c r="B30" s="33" t="s">
        <v>1011</v>
      </c>
      <c r="C30" s="33" t="s">
        <v>1305</v>
      </c>
      <c r="D30" s="33" t="s">
        <v>2369</v>
      </c>
      <c r="E30" s="33" t="s">
        <v>2456</v>
      </c>
      <c r="F30" s="33">
        <v>527734</v>
      </c>
      <c r="G30" s="33" t="s">
        <v>3510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35" t="s">
        <v>36</v>
      </c>
      <c r="B31" s="33" t="s">
        <v>1011</v>
      </c>
      <c r="C31" s="33" t="s">
        <v>1306</v>
      </c>
      <c r="D31" s="33" t="s">
        <v>2369</v>
      </c>
      <c r="E31" s="33" t="s">
        <v>2454</v>
      </c>
      <c r="F31" s="33">
        <v>960.1</v>
      </c>
      <c r="G31" s="33" t="s">
        <v>3191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35">
        <v>100876</v>
      </c>
      <c r="B32" s="33" t="s">
        <v>1011</v>
      </c>
      <c r="C32" s="33" t="s">
        <v>1307</v>
      </c>
      <c r="D32" s="33" t="s">
        <v>2369</v>
      </c>
      <c r="E32" s="33" t="s">
        <v>2457</v>
      </c>
      <c r="F32" s="33" t="s">
        <v>2576</v>
      </c>
      <c r="G32" s="33" t="s">
        <v>3456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35">
        <v>100878</v>
      </c>
      <c r="B33" s="33" t="s">
        <v>1011</v>
      </c>
      <c r="C33" s="33" t="s">
        <v>1308</v>
      </c>
      <c r="D33" s="33" t="s">
        <v>2369</v>
      </c>
      <c r="E33" s="33" t="s">
        <v>2457</v>
      </c>
      <c r="F33" s="33" t="s">
        <v>2577</v>
      </c>
      <c r="G33" s="33" t="s">
        <v>3181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35">
        <v>100880</v>
      </c>
      <c r="B34" s="33" t="s">
        <v>1011</v>
      </c>
      <c r="C34" s="33" t="s">
        <v>1309</v>
      </c>
      <c r="D34" s="33" t="s">
        <v>2369</v>
      </c>
      <c r="E34" s="33" t="s">
        <v>2457</v>
      </c>
      <c r="F34" s="33" t="s">
        <v>2578</v>
      </c>
      <c r="G34" s="33" t="s">
        <v>3262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35">
        <v>102533</v>
      </c>
      <c r="B35" s="33" t="s">
        <v>1011</v>
      </c>
      <c r="C35" s="33" t="s">
        <v>1310</v>
      </c>
      <c r="D35" s="33" t="s">
        <v>2369</v>
      </c>
      <c r="E35" s="33" t="s">
        <v>2458</v>
      </c>
      <c r="F35" s="33">
        <v>14754</v>
      </c>
      <c r="G35" s="33" t="s">
        <v>3194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35">
        <v>106995</v>
      </c>
      <c r="B36" s="33" t="s">
        <v>1011</v>
      </c>
      <c r="C36" s="33" t="s">
        <v>1311</v>
      </c>
      <c r="D36" s="33" t="s">
        <v>2369</v>
      </c>
      <c r="E36" s="33" t="s">
        <v>2457</v>
      </c>
      <c r="F36" s="33" t="s">
        <v>2579</v>
      </c>
      <c r="G36" s="33" t="s">
        <v>3415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35">
        <v>110770</v>
      </c>
      <c r="B37" s="33" t="s">
        <v>1011</v>
      </c>
      <c r="C37" s="33" t="s">
        <v>1312</v>
      </c>
      <c r="D37" s="33" t="s">
        <v>2369</v>
      </c>
      <c r="E37" s="33" t="s">
        <v>3508</v>
      </c>
      <c r="F37" s="33">
        <v>10330104</v>
      </c>
      <c r="G37" s="33" t="s">
        <v>3197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35">
        <v>113984</v>
      </c>
      <c r="B38" s="33" t="s">
        <v>1011</v>
      </c>
      <c r="C38" s="33" t="s">
        <v>1313</v>
      </c>
      <c r="D38" s="33" t="s">
        <v>2369</v>
      </c>
      <c r="E38" s="33" t="s">
        <v>3508</v>
      </c>
      <c r="F38" s="33">
        <v>10250034</v>
      </c>
      <c r="G38" s="33" t="s">
        <v>3198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35" t="s">
        <v>37</v>
      </c>
      <c r="B39" s="33" t="s">
        <v>1012</v>
      </c>
      <c r="C39" s="33" t="s">
        <v>1314</v>
      </c>
      <c r="D39" s="33" t="s">
        <v>2369</v>
      </c>
      <c r="E39" s="33" t="s">
        <v>2459</v>
      </c>
      <c r="F39" s="33">
        <v>69957367257</v>
      </c>
      <c r="G39" s="33" t="s">
        <v>3358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35">
        <v>100536</v>
      </c>
      <c r="B40" s="33" t="s">
        <v>1012</v>
      </c>
      <c r="C40" s="33" t="s">
        <v>1315</v>
      </c>
      <c r="D40" s="33" t="s">
        <v>2369</v>
      </c>
      <c r="E40" s="33" t="s">
        <v>2460</v>
      </c>
      <c r="F40" s="33" t="s">
        <v>2580</v>
      </c>
      <c r="G40" s="33" t="s">
        <v>3259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35" t="s">
        <v>38</v>
      </c>
      <c r="B41" s="33" t="s">
        <v>1013</v>
      </c>
      <c r="C41" s="33" t="s">
        <v>1316</v>
      </c>
      <c r="D41" s="33" t="s">
        <v>2371</v>
      </c>
      <c r="E41" s="33" t="s">
        <v>2463</v>
      </c>
      <c r="F41" s="33" t="s">
        <v>2581</v>
      </c>
      <c r="G41" s="33" t="s">
        <v>3205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35">
        <v>106920</v>
      </c>
      <c r="B42" s="33" t="s">
        <v>1013</v>
      </c>
      <c r="C42" s="33" t="s">
        <v>1317</v>
      </c>
      <c r="D42" s="33" t="s">
        <v>2369</v>
      </c>
      <c r="E42" s="33" t="s">
        <v>2456</v>
      </c>
      <c r="F42" s="33">
        <v>694697</v>
      </c>
      <c r="G42" s="33" t="s">
        <v>3199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35" t="s">
        <v>39</v>
      </c>
      <c r="B43" s="33" t="s">
        <v>1014</v>
      </c>
      <c r="C43" s="33" t="s">
        <v>1318</v>
      </c>
      <c r="D43" s="33" t="s">
        <v>2371</v>
      </c>
      <c r="E43" s="33" t="s">
        <v>2463</v>
      </c>
      <c r="F43" s="33" t="s">
        <v>2582</v>
      </c>
      <c r="G43" s="33" t="s">
        <v>3206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35" t="s">
        <v>40</v>
      </c>
      <c r="B44" s="33" t="s">
        <v>1015</v>
      </c>
      <c r="C44" s="33" t="s">
        <v>1319</v>
      </c>
      <c r="D44" s="33" t="s">
        <v>2369</v>
      </c>
      <c r="E44" s="33" t="s">
        <v>2464</v>
      </c>
      <c r="F44" s="33" t="s">
        <v>2583</v>
      </c>
      <c r="G44" s="33" t="s">
        <v>3207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35" t="s">
        <v>41</v>
      </c>
      <c r="B45" s="33" t="s">
        <v>1016</v>
      </c>
      <c r="C45" s="33" t="s">
        <v>1320</v>
      </c>
      <c r="D45" s="33" t="s">
        <v>2373</v>
      </c>
      <c r="E45" s="33" t="s">
        <v>2465</v>
      </c>
      <c r="F45" s="33" t="s">
        <v>2584</v>
      </c>
      <c r="G45" s="33" t="s">
        <v>3208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35" t="s">
        <v>42</v>
      </c>
      <c r="B46" s="33" t="s">
        <v>1016</v>
      </c>
      <c r="C46" s="33" t="s">
        <v>1321</v>
      </c>
      <c r="D46" s="33" t="s">
        <v>2373</v>
      </c>
      <c r="E46" s="33" t="s">
        <v>2465</v>
      </c>
      <c r="F46" s="33" t="s">
        <v>2585</v>
      </c>
      <c r="G46" s="33" t="s">
        <v>3208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35" t="s">
        <v>43</v>
      </c>
      <c r="B47" s="33" t="s">
        <v>1017</v>
      </c>
      <c r="C47" s="33" t="s">
        <v>1322</v>
      </c>
      <c r="D47" s="33" t="s">
        <v>2369</v>
      </c>
      <c r="E47" s="33" t="s">
        <v>2466</v>
      </c>
      <c r="F47" s="33" t="s">
        <v>2586</v>
      </c>
      <c r="G47" s="33" t="s">
        <v>3268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35" t="s">
        <v>44</v>
      </c>
      <c r="B48" s="33" t="s">
        <v>1017</v>
      </c>
      <c r="C48" s="33" t="s">
        <v>1323</v>
      </c>
      <c r="D48" s="33" t="s">
        <v>2369</v>
      </c>
      <c r="E48" s="33" t="s">
        <v>2466</v>
      </c>
      <c r="F48" s="33" t="s">
        <v>2587</v>
      </c>
      <c r="G48" s="33" t="s">
        <v>3268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35" t="s">
        <v>45</v>
      </c>
      <c r="B49" s="33" t="s">
        <v>1017</v>
      </c>
      <c r="C49" s="33" t="s">
        <v>1324</v>
      </c>
      <c r="D49" s="33" t="s">
        <v>2369</v>
      </c>
      <c r="E49" s="33" t="s">
        <v>2466</v>
      </c>
      <c r="F49" s="33" t="s">
        <v>2588</v>
      </c>
      <c r="G49" s="33" t="s">
        <v>3268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35" t="s">
        <v>46</v>
      </c>
      <c r="B50" s="33" t="s">
        <v>1018</v>
      </c>
      <c r="C50" s="33" t="s">
        <v>1322</v>
      </c>
      <c r="D50" s="33" t="s">
        <v>2369</v>
      </c>
      <c r="E50" s="33" t="s">
        <v>2466</v>
      </c>
      <c r="F50" s="33" t="s">
        <v>2589</v>
      </c>
      <c r="G50" s="33" t="s">
        <v>3225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35" t="s">
        <v>48</v>
      </c>
      <c r="B51" s="33" t="s">
        <v>1018</v>
      </c>
      <c r="C51" s="33" t="s">
        <v>1324</v>
      </c>
      <c r="D51" s="33" t="s">
        <v>2369</v>
      </c>
      <c r="E51" s="33" t="s">
        <v>2466</v>
      </c>
      <c r="F51" s="33" t="s">
        <v>2590</v>
      </c>
      <c r="G51" s="33" t="s">
        <v>3225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35" t="s">
        <v>49</v>
      </c>
      <c r="B52" s="33" t="s">
        <v>1018</v>
      </c>
      <c r="C52" s="33" t="s">
        <v>1324</v>
      </c>
      <c r="D52" s="33" t="s">
        <v>2369</v>
      </c>
      <c r="E52" s="33" t="s">
        <v>2468</v>
      </c>
      <c r="F52" s="33">
        <v>10</v>
      </c>
      <c r="G52" s="33" t="s">
        <v>3211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35" t="s">
        <v>50</v>
      </c>
      <c r="B53" s="33" t="s">
        <v>1019</v>
      </c>
      <c r="C53" s="33" t="s">
        <v>1325</v>
      </c>
      <c r="D53" s="33" t="s">
        <v>2369</v>
      </c>
      <c r="E53" s="33" t="s">
        <v>2469</v>
      </c>
      <c r="F53" s="33">
        <v>9074</v>
      </c>
      <c r="G53" s="33" t="s">
        <v>3212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35" t="s">
        <v>51</v>
      </c>
      <c r="B54" s="33" t="s">
        <v>1019</v>
      </c>
      <c r="C54" s="33" t="s">
        <v>1326</v>
      </c>
      <c r="D54" s="33" t="s">
        <v>2369</v>
      </c>
      <c r="E54" s="33" t="s">
        <v>2470</v>
      </c>
      <c r="F54" s="33" t="s">
        <v>2591</v>
      </c>
      <c r="G54" s="33" t="s">
        <v>3214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35" t="s">
        <v>52</v>
      </c>
      <c r="B55" s="33" t="s">
        <v>1019</v>
      </c>
      <c r="C55" s="33" t="s">
        <v>1327</v>
      </c>
      <c r="D55" s="33" t="s">
        <v>2369</v>
      </c>
      <c r="E55" s="33" t="s">
        <v>2468</v>
      </c>
      <c r="F55" s="33">
        <v>25</v>
      </c>
      <c r="G55" s="33" t="s">
        <v>3214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35" t="s">
        <v>53</v>
      </c>
      <c r="B56" s="33" t="s">
        <v>1019</v>
      </c>
      <c r="C56" s="33" t="s">
        <v>1328</v>
      </c>
      <c r="D56" s="33" t="s">
        <v>2369</v>
      </c>
      <c r="E56" s="33" t="s">
        <v>2466</v>
      </c>
      <c r="F56" s="33" t="s">
        <v>2592</v>
      </c>
      <c r="G56" s="33" t="s">
        <v>3200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35" t="s">
        <v>54</v>
      </c>
      <c r="B57" s="33" t="s">
        <v>1019</v>
      </c>
      <c r="C57" s="33" t="s">
        <v>1329</v>
      </c>
      <c r="D57" s="33" t="s">
        <v>2369</v>
      </c>
      <c r="E57" s="33" t="s">
        <v>2470</v>
      </c>
      <c r="F57" s="33">
        <v>465</v>
      </c>
      <c r="G57" s="33" t="s">
        <v>3303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35" t="s">
        <v>55</v>
      </c>
      <c r="B58" s="33" t="s">
        <v>1019</v>
      </c>
      <c r="C58" s="33" t="s">
        <v>1330</v>
      </c>
      <c r="D58" s="33" t="s">
        <v>2374</v>
      </c>
      <c r="E58" s="33" t="s">
        <v>2466</v>
      </c>
      <c r="F58" s="33" t="s">
        <v>2593</v>
      </c>
      <c r="G58" s="33" t="s">
        <v>3511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35">
        <v>101020</v>
      </c>
      <c r="B59" s="33" t="s">
        <v>1019</v>
      </c>
      <c r="C59" s="33" t="s">
        <v>1331</v>
      </c>
      <c r="D59" s="33" t="s">
        <v>2369</v>
      </c>
      <c r="E59" s="33" t="s">
        <v>2471</v>
      </c>
      <c r="F59" s="33">
        <v>328010001</v>
      </c>
      <c r="G59" s="33" t="s">
        <v>3216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35" t="s">
        <v>56</v>
      </c>
      <c r="B60" s="33" t="s">
        <v>1020</v>
      </c>
      <c r="C60" s="33" t="s">
        <v>1332</v>
      </c>
      <c r="D60" s="33" t="s">
        <v>2375</v>
      </c>
      <c r="E60" s="33" t="s">
        <v>2472</v>
      </c>
      <c r="F60" s="33" t="s">
        <v>2594</v>
      </c>
      <c r="G60" s="33" t="s">
        <v>3216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35" t="s">
        <v>57</v>
      </c>
      <c r="B61" s="33" t="s">
        <v>1021</v>
      </c>
      <c r="C61" s="33" t="s">
        <v>1333</v>
      </c>
      <c r="D61" s="33" t="s">
        <v>2377</v>
      </c>
      <c r="E61" s="33" t="s">
        <v>2473</v>
      </c>
      <c r="F61" s="33" t="s">
        <v>2595</v>
      </c>
      <c r="G61" s="33" t="s">
        <v>3428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35" t="s">
        <v>58</v>
      </c>
      <c r="B62" s="33" t="s">
        <v>1021</v>
      </c>
      <c r="C62" s="33" t="s">
        <v>1334</v>
      </c>
      <c r="D62" s="33" t="s">
        <v>2377</v>
      </c>
      <c r="E62" s="33" t="s">
        <v>2473</v>
      </c>
      <c r="F62" s="33" t="s">
        <v>2595</v>
      </c>
      <c r="G62" s="33" t="s">
        <v>3512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35" t="s">
        <v>59</v>
      </c>
      <c r="B63" s="33" t="s">
        <v>1021</v>
      </c>
      <c r="C63" s="33" t="s">
        <v>1335</v>
      </c>
      <c r="D63" s="33" t="s">
        <v>2377</v>
      </c>
      <c r="E63" s="33" t="s">
        <v>2474</v>
      </c>
      <c r="F63" s="33" t="s">
        <v>2595</v>
      </c>
      <c r="G63" s="33" t="s">
        <v>3245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35" t="s">
        <v>60</v>
      </c>
      <c r="B64" s="33" t="s">
        <v>1021</v>
      </c>
      <c r="C64" s="33" t="s">
        <v>1336</v>
      </c>
      <c r="D64" s="33" t="s">
        <v>2377</v>
      </c>
      <c r="E64" s="33" t="s">
        <v>2474</v>
      </c>
      <c r="F64" s="33" t="s">
        <v>2595</v>
      </c>
      <c r="G64" s="33" t="s">
        <v>3513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35" t="s">
        <v>61</v>
      </c>
      <c r="B65" s="33" t="s">
        <v>1021</v>
      </c>
      <c r="C65" s="33" t="s">
        <v>1337</v>
      </c>
      <c r="D65" s="33" t="s">
        <v>2377</v>
      </c>
      <c r="E65" s="33" t="s">
        <v>2475</v>
      </c>
      <c r="F65" s="33" t="s">
        <v>2596</v>
      </c>
      <c r="G65" s="33" t="s">
        <v>3514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35" t="s">
        <v>62</v>
      </c>
      <c r="B66" s="33" t="s">
        <v>1021</v>
      </c>
      <c r="C66" s="33" t="s">
        <v>1338</v>
      </c>
      <c r="D66" s="33" t="s">
        <v>2378</v>
      </c>
      <c r="E66" s="33" t="s">
        <v>2461</v>
      </c>
      <c r="F66" s="33">
        <v>28.896000000000001</v>
      </c>
      <c r="G66" s="33" t="s">
        <v>3515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35" t="s">
        <v>63</v>
      </c>
      <c r="B67" s="33" t="s">
        <v>1021</v>
      </c>
      <c r="C67" s="33" t="s">
        <v>1339</v>
      </c>
      <c r="D67" s="33" t="s">
        <v>2377</v>
      </c>
      <c r="E67" s="33" t="s">
        <v>2461</v>
      </c>
      <c r="F67" s="33">
        <v>28.895</v>
      </c>
      <c r="G67" s="33" t="s">
        <v>3516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35" t="s">
        <v>64</v>
      </c>
      <c r="B68" s="33" t="s">
        <v>1022</v>
      </c>
      <c r="C68" s="33" t="s">
        <v>1340</v>
      </c>
      <c r="D68" s="33" t="s">
        <v>2373</v>
      </c>
      <c r="E68" s="33" t="s">
        <v>2476</v>
      </c>
      <c r="F68" s="33" t="s">
        <v>2597</v>
      </c>
      <c r="G68" s="33" t="s">
        <v>3283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35" t="s">
        <v>65</v>
      </c>
      <c r="B69" s="33" t="s">
        <v>1022</v>
      </c>
      <c r="C69" s="33" t="s">
        <v>1341</v>
      </c>
      <c r="D69" s="33" t="s">
        <v>2373</v>
      </c>
      <c r="E69" s="33" t="s">
        <v>2476</v>
      </c>
      <c r="F69" s="33" t="s">
        <v>2598</v>
      </c>
      <c r="G69" s="33" t="s">
        <v>3283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35" t="s">
        <v>66</v>
      </c>
      <c r="B70" s="33" t="s">
        <v>1022</v>
      </c>
      <c r="C70" s="33" t="s">
        <v>1342</v>
      </c>
      <c r="D70" s="33" t="s">
        <v>2373</v>
      </c>
      <c r="E70" s="33" t="s">
        <v>2476</v>
      </c>
      <c r="F70" s="33" t="s">
        <v>2599</v>
      </c>
      <c r="G70" s="33" t="s">
        <v>3283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35" t="s">
        <v>67</v>
      </c>
      <c r="B71" s="33" t="s">
        <v>1022</v>
      </c>
      <c r="C71" s="33" t="s">
        <v>1343</v>
      </c>
      <c r="D71" s="33" t="s">
        <v>2373</v>
      </c>
      <c r="E71" s="33" t="s">
        <v>2476</v>
      </c>
      <c r="F71" s="33" t="s">
        <v>2600</v>
      </c>
      <c r="G71" s="33" t="s">
        <v>3283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35" t="s">
        <v>68</v>
      </c>
      <c r="B72" s="33" t="s">
        <v>1022</v>
      </c>
      <c r="C72" s="33" t="s">
        <v>1344</v>
      </c>
      <c r="D72" s="33" t="s">
        <v>2373</v>
      </c>
      <c r="E72" s="33" t="s">
        <v>2476</v>
      </c>
      <c r="F72" s="33" t="s">
        <v>2601</v>
      </c>
      <c r="G72" s="33" t="s">
        <v>3283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35" t="s">
        <v>69</v>
      </c>
      <c r="B73" s="33" t="s">
        <v>1022</v>
      </c>
      <c r="C73" s="33" t="s">
        <v>1345</v>
      </c>
      <c r="D73" s="33" t="s">
        <v>2373</v>
      </c>
      <c r="E73" s="33" t="s">
        <v>2476</v>
      </c>
      <c r="F73" s="33" t="s">
        <v>2602</v>
      </c>
      <c r="G73" s="33" t="s">
        <v>3283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35" t="s">
        <v>70</v>
      </c>
      <c r="B74" s="33" t="s">
        <v>1023</v>
      </c>
      <c r="C74" s="33" t="s">
        <v>1346</v>
      </c>
      <c r="D74" s="33" t="s">
        <v>2369</v>
      </c>
      <c r="E74" s="33" t="s">
        <v>2477</v>
      </c>
      <c r="F74" s="33">
        <v>70122</v>
      </c>
      <c r="G74" s="33" t="s">
        <v>3220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35" t="s">
        <v>71</v>
      </c>
      <c r="B75" s="33" t="s">
        <v>1023</v>
      </c>
      <c r="C75" s="33" t="s">
        <v>1347</v>
      </c>
      <c r="D75" s="33" t="s">
        <v>2369</v>
      </c>
      <c r="E75" s="33" t="s">
        <v>2477</v>
      </c>
      <c r="F75" s="33">
        <v>70400</v>
      </c>
      <c r="G75" s="33" t="s">
        <v>3221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35" t="s">
        <v>72</v>
      </c>
      <c r="B76" s="33" t="s">
        <v>1023</v>
      </c>
      <c r="C76" s="33" t="s">
        <v>1348</v>
      </c>
      <c r="D76" s="33" t="s">
        <v>2369</v>
      </c>
      <c r="E76" s="33" t="s">
        <v>2455</v>
      </c>
      <c r="F76" s="33" t="s">
        <v>2603</v>
      </c>
      <c r="G76" s="33" t="s">
        <v>3404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35" t="s">
        <v>73</v>
      </c>
      <c r="B77" s="33" t="s">
        <v>1023</v>
      </c>
      <c r="C77" s="33" t="s">
        <v>1349</v>
      </c>
      <c r="D77" s="33" t="s">
        <v>2369</v>
      </c>
      <c r="E77" s="33" t="s">
        <v>2477</v>
      </c>
      <c r="F77" s="33">
        <v>70900</v>
      </c>
      <c r="G77" s="33" t="s">
        <v>3223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35" t="s">
        <v>74</v>
      </c>
      <c r="B78" s="33" t="s">
        <v>1023</v>
      </c>
      <c r="C78" s="33" t="s">
        <v>1350</v>
      </c>
      <c r="D78" s="33" t="s">
        <v>2369</v>
      </c>
      <c r="E78" s="33" t="s">
        <v>2455</v>
      </c>
      <c r="F78" s="33" t="s">
        <v>2604</v>
      </c>
      <c r="G78" s="33" t="s">
        <v>3204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35" t="s">
        <v>75</v>
      </c>
      <c r="B79" s="33" t="s">
        <v>1024</v>
      </c>
      <c r="C79" s="33" t="s">
        <v>1351</v>
      </c>
      <c r="D79" s="33" t="s">
        <v>2369</v>
      </c>
      <c r="E79" s="33" t="s">
        <v>2450</v>
      </c>
      <c r="F79" s="33">
        <v>292</v>
      </c>
      <c r="G79" s="33" t="s">
        <v>3250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35" t="s">
        <v>76</v>
      </c>
      <c r="B80" s="33" t="s">
        <v>1025</v>
      </c>
      <c r="C80" s="33" t="s">
        <v>1352</v>
      </c>
      <c r="D80" s="33" t="s">
        <v>2369</v>
      </c>
      <c r="E80" s="33" t="s">
        <v>2478</v>
      </c>
      <c r="F80" s="33">
        <v>250</v>
      </c>
      <c r="G80" s="33" t="s">
        <v>3263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35" t="s">
        <v>77</v>
      </c>
      <c r="B81" s="33" t="s">
        <v>1026</v>
      </c>
      <c r="C81" s="33" t="s">
        <v>1353</v>
      </c>
      <c r="D81" s="33" t="s">
        <v>2379</v>
      </c>
      <c r="E81" s="33" t="s">
        <v>2479</v>
      </c>
      <c r="F81" s="33">
        <v>91677</v>
      </c>
      <c r="G81" s="33" t="s">
        <v>3205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35">
        <v>111242</v>
      </c>
      <c r="B82" s="33" t="s">
        <v>1027</v>
      </c>
      <c r="C82" s="33" t="s">
        <v>1354</v>
      </c>
      <c r="D82" s="33" t="s">
        <v>2369</v>
      </c>
      <c r="E82" s="33" t="s">
        <v>2480</v>
      </c>
      <c r="F82" s="33" t="s">
        <v>2605</v>
      </c>
      <c r="G82" s="33" t="s">
        <v>3227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35" t="s">
        <v>78</v>
      </c>
      <c r="B83" s="33" t="s">
        <v>1028</v>
      </c>
      <c r="C83" s="33" t="s">
        <v>1355</v>
      </c>
      <c r="D83" s="33" t="s">
        <v>2369</v>
      </c>
      <c r="E83" s="33" t="s">
        <v>2481</v>
      </c>
      <c r="F83" s="33">
        <v>100130160014</v>
      </c>
      <c r="G83" s="33" t="s">
        <v>3228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35" t="s">
        <v>79</v>
      </c>
      <c r="B84" s="33" t="s">
        <v>1029</v>
      </c>
      <c r="C84" s="33" t="s">
        <v>1356</v>
      </c>
      <c r="D84" s="33" t="s">
        <v>2380</v>
      </c>
      <c r="E84" s="33" t="s">
        <v>2482</v>
      </c>
      <c r="F84" s="33">
        <v>1595</v>
      </c>
      <c r="G84" s="33" t="s">
        <v>3458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35" t="s">
        <v>80</v>
      </c>
      <c r="B85" s="33" t="s">
        <v>1029</v>
      </c>
      <c r="C85" s="33" t="s">
        <v>1357</v>
      </c>
      <c r="D85" s="33" t="s">
        <v>2380</v>
      </c>
      <c r="E85" s="33" t="s">
        <v>2483</v>
      </c>
      <c r="F85" s="33" t="s">
        <v>2606</v>
      </c>
      <c r="G85" s="33" t="s">
        <v>3237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35" t="s">
        <v>81</v>
      </c>
      <c r="B86" s="33" t="s">
        <v>1029</v>
      </c>
      <c r="C86" s="33" t="s">
        <v>1358</v>
      </c>
      <c r="D86" s="33" t="s">
        <v>2381</v>
      </c>
      <c r="E86" s="33" t="s">
        <v>2482</v>
      </c>
      <c r="F86" s="33">
        <v>1946</v>
      </c>
      <c r="G86" s="33" t="s">
        <v>3517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35" t="s">
        <v>82</v>
      </c>
      <c r="B87" s="33" t="s">
        <v>1029</v>
      </c>
      <c r="C87" s="33" t="s">
        <v>1359</v>
      </c>
      <c r="D87" s="33" t="s">
        <v>2380</v>
      </c>
      <c r="E87" s="33" t="s">
        <v>2484</v>
      </c>
      <c r="F87" s="33" t="s">
        <v>2607</v>
      </c>
      <c r="G87" s="33" t="s">
        <v>3211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35" t="s">
        <v>83</v>
      </c>
      <c r="B88" s="33" t="s">
        <v>1029</v>
      </c>
      <c r="C88" s="33" t="s">
        <v>1360</v>
      </c>
      <c r="D88" s="33" t="s">
        <v>2380</v>
      </c>
      <c r="E88" s="33" t="s">
        <v>2483</v>
      </c>
      <c r="F88" s="33" t="s">
        <v>2608</v>
      </c>
      <c r="G88" s="33" t="s">
        <v>3230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35" t="s">
        <v>84</v>
      </c>
      <c r="B89" s="33" t="s">
        <v>1030</v>
      </c>
      <c r="C89" s="33" t="s">
        <v>1361</v>
      </c>
      <c r="D89" s="33" t="s">
        <v>2370</v>
      </c>
      <c r="E89" s="33" t="s">
        <v>2485</v>
      </c>
      <c r="F89" s="33" t="s">
        <v>2609</v>
      </c>
      <c r="G89" s="33" t="s">
        <v>3518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35" t="s">
        <v>85</v>
      </c>
      <c r="B90" s="33" t="s">
        <v>1030</v>
      </c>
      <c r="C90" s="33" t="s">
        <v>1362</v>
      </c>
      <c r="D90" s="33" t="s">
        <v>2369</v>
      </c>
      <c r="E90" s="33" t="s">
        <v>2485</v>
      </c>
      <c r="F90" s="33" t="s">
        <v>2610</v>
      </c>
      <c r="G90" s="33" t="s">
        <v>3189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35" t="s">
        <v>86</v>
      </c>
      <c r="B91" s="33" t="s">
        <v>1030</v>
      </c>
      <c r="C91" s="33" t="s">
        <v>1363</v>
      </c>
      <c r="D91" s="33" t="s">
        <v>2369</v>
      </c>
      <c r="E91" s="33" t="s">
        <v>2485</v>
      </c>
      <c r="F91" s="33" t="s">
        <v>2611</v>
      </c>
      <c r="G91" s="33" t="s">
        <v>3519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35" t="s">
        <v>87</v>
      </c>
      <c r="B92" s="33" t="s">
        <v>1030</v>
      </c>
      <c r="C92" s="33" t="s">
        <v>1364</v>
      </c>
      <c r="D92" s="33" t="s">
        <v>2369</v>
      </c>
      <c r="E92" s="33" t="s">
        <v>2485</v>
      </c>
      <c r="F92" s="33" t="s">
        <v>2612</v>
      </c>
      <c r="G92" s="33" t="s">
        <v>3506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35" t="s">
        <v>88</v>
      </c>
      <c r="B93" s="33" t="s">
        <v>1030</v>
      </c>
      <c r="C93" s="33" t="s">
        <v>1365</v>
      </c>
      <c r="D93" s="33" t="s">
        <v>2382</v>
      </c>
      <c r="E93" s="33" t="s">
        <v>2486</v>
      </c>
      <c r="F93" s="33">
        <v>91115</v>
      </c>
      <c r="G93" s="33" t="s">
        <v>3178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35" t="s">
        <v>89</v>
      </c>
      <c r="B94" s="33" t="s">
        <v>1030</v>
      </c>
      <c r="C94" s="33" t="s">
        <v>1366</v>
      </c>
      <c r="D94" s="33" t="s">
        <v>2370</v>
      </c>
      <c r="E94" s="33" t="s">
        <v>2487</v>
      </c>
      <c r="F94" s="33" t="s">
        <v>2613</v>
      </c>
      <c r="G94" s="33" t="s">
        <v>3212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35" t="s">
        <v>90</v>
      </c>
      <c r="B95" s="33" t="s">
        <v>1030</v>
      </c>
      <c r="C95" s="33" t="s">
        <v>1367</v>
      </c>
      <c r="D95" s="33" t="s">
        <v>2369</v>
      </c>
      <c r="E95" s="33" t="s">
        <v>2487</v>
      </c>
      <c r="F95" s="33" t="s">
        <v>2614</v>
      </c>
      <c r="G95" s="33" t="s">
        <v>3402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35" t="s">
        <v>91</v>
      </c>
      <c r="B96" s="33" t="s">
        <v>1030</v>
      </c>
      <c r="C96" s="33" t="s">
        <v>1368</v>
      </c>
      <c r="D96" s="33" t="s">
        <v>2370</v>
      </c>
      <c r="E96" s="33" t="s">
        <v>2485</v>
      </c>
      <c r="F96" s="33" t="s">
        <v>2615</v>
      </c>
      <c r="G96" s="33" t="s">
        <v>3394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35" t="s">
        <v>92</v>
      </c>
      <c r="B97" s="33" t="s">
        <v>1030</v>
      </c>
      <c r="C97" s="33" t="s">
        <v>1369</v>
      </c>
      <c r="D97" s="33" t="s">
        <v>2369</v>
      </c>
      <c r="E97" s="33" t="s">
        <v>2487</v>
      </c>
      <c r="F97" s="33" t="s">
        <v>2616</v>
      </c>
      <c r="G97" s="33" t="s">
        <v>3237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35">
        <v>110946</v>
      </c>
      <c r="B98" s="33" t="s">
        <v>1030</v>
      </c>
      <c r="C98" s="33" t="s">
        <v>1370</v>
      </c>
      <c r="D98" s="33" t="s">
        <v>2369</v>
      </c>
      <c r="E98" s="33" t="s">
        <v>2488</v>
      </c>
      <c r="F98" s="33">
        <v>74986</v>
      </c>
      <c r="G98" s="33" t="s">
        <v>3376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35" t="s">
        <v>93</v>
      </c>
      <c r="B99" s="33" t="s">
        <v>1031</v>
      </c>
      <c r="C99" s="33" t="s">
        <v>1371</v>
      </c>
      <c r="D99" s="33" t="s">
        <v>2370</v>
      </c>
      <c r="E99" s="33" t="s">
        <v>2485</v>
      </c>
      <c r="F99" s="33" t="s">
        <v>2617</v>
      </c>
      <c r="G99" s="33" t="s">
        <v>3300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35" t="s">
        <v>94</v>
      </c>
      <c r="B100" s="33" t="s">
        <v>1031</v>
      </c>
      <c r="C100" s="33" t="s">
        <v>1372</v>
      </c>
      <c r="D100" s="33" t="s">
        <v>2369</v>
      </c>
      <c r="E100" s="33" t="s">
        <v>2485</v>
      </c>
      <c r="F100" s="33" t="s">
        <v>2618</v>
      </c>
      <c r="G100" s="33" t="s">
        <v>3469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35" t="s">
        <v>95</v>
      </c>
      <c r="B101" s="33" t="s">
        <v>1031</v>
      </c>
      <c r="C101" s="33" t="s">
        <v>1373</v>
      </c>
      <c r="D101" s="33" t="s">
        <v>2369</v>
      </c>
      <c r="E101" s="33" t="s">
        <v>2485</v>
      </c>
      <c r="F101" s="33" t="s">
        <v>2619</v>
      </c>
      <c r="G101" s="33" t="s">
        <v>3465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35" t="s">
        <v>96</v>
      </c>
      <c r="B102" s="33" t="s">
        <v>1031</v>
      </c>
      <c r="C102" s="33" t="s">
        <v>1374</v>
      </c>
      <c r="D102" s="33" t="s">
        <v>2370</v>
      </c>
      <c r="E102" s="33" t="s">
        <v>2485</v>
      </c>
      <c r="F102" s="33" t="s">
        <v>2620</v>
      </c>
      <c r="G102" s="33" t="s">
        <v>3520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35" t="s">
        <v>97</v>
      </c>
      <c r="B103" s="33" t="s">
        <v>1031</v>
      </c>
      <c r="C103" s="33" t="s">
        <v>1375</v>
      </c>
      <c r="D103" s="33" t="s">
        <v>2369</v>
      </c>
      <c r="E103" s="33" t="s">
        <v>2485</v>
      </c>
      <c r="F103" s="33" t="s">
        <v>2621</v>
      </c>
      <c r="G103" s="33" t="s">
        <v>3521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35" t="s">
        <v>98</v>
      </c>
      <c r="B104" s="33" t="s">
        <v>1031</v>
      </c>
      <c r="C104" s="33" t="s">
        <v>1376</v>
      </c>
      <c r="D104" s="33" t="s">
        <v>2369</v>
      </c>
      <c r="E104" s="33" t="s">
        <v>2485</v>
      </c>
      <c r="F104" s="33" t="s">
        <v>2622</v>
      </c>
      <c r="G104" s="33" t="s">
        <v>3182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35" t="s">
        <v>99</v>
      </c>
      <c r="B105" s="33" t="s">
        <v>1032</v>
      </c>
      <c r="C105" s="33" t="s">
        <v>1377</v>
      </c>
      <c r="D105" s="33" t="s">
        <v>2369</v>
      </c>
      <c r="E105" s="33" t="s">
        <v>2485</v>
      </c>
      <c r="F105" s="33" t="s">
        <v>2623</v>
      </c>
      <c r="G105" s="33" t="s">
        <v>3292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35" t="s">
        <v>100</v>
      </c>
      <c r="B106" s="33" t="s">
        <v>1033</v>
      </c>
      <c r="C106" s="33" t="s">
        <v>1378</v>
      </c>
      <c r="D106" s="33" t="s">
        <v>2373</v>
      </c>
      <c r="E106" s="33" t="s">
        <v>2463</v>
      </c>
      <c r="F106" s="33" t="s">
        <v>2624</v>
      </c>
      <c r="G106" s="33" t="s">
        <v>3241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35" t="s">
        <v>101</v>
      </c>
      <c r="B107" s="33" t="s">
        <v>1034</v>
      </c>
      <c r="C107" s="33" t="s">
        <v>1379</v>
      </c>
      <c r="D107" s="33" t="s">
        <v>2383</v>
      </c>
      <c r="E107" s="33" t="s">
        <v>2490</v>
      </c>
      <c r="F107" s="33" t="s">
        <v>2625</v>
      </c>
      <c r="G107" s="33" t="s">
        <v>3201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35" t="s">
        <v>102</v>
      </c>
      <c r="B108" s="33" t="s">
        <v>1034</v>
      </c>
      <c r="C108" s="33" t="s">
        <v>1380</v>
      </c>
      <c r="D108" s="33" t="s">
        <v>2383</v>
      </c>
      <c r="E108" s="33" t="s">
        <v>2490</v>
      </c>
      <c r="F108" s="33" t="s">
        <v>2626</v>
      </c>
      <c r="G108" s="33" t="s">
        <v>3242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35" t="s">
        <v>103</v>
      </c>
      <c r="B109" s="33" t="s">
        <v>1035</v>
      </c>
      <c r="C109" s="33" t="s">
        <v>1381</v>
      </c>
      <c r="D109" s="33" t="s">
        <v>2383</v>
      </c>
      <c r="E109" s="33" t="s">
        <v>2490</v>
      </c>
      <c r="F109" s="33" t="s">
        <v>47</v>
      </c>
      <c r="G109" s="33" t="s">
        <v>3452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35" t="s">
        <v>104</v>
      </c>
      <c r="B110" s="33" t="s">
        <v>1036</v>
      </c>
      <c r="C110" s="33" t="s">
        <v>1382</v>
      </c>
      <c r="D110" s="33" t="s">
        <v>2383</v>
      </c>
      <c r="E110" s="33" t="s">
        <v>2491</v>
      </c>
      <c r="F110" s="33">
        <v>1682</v>
      </c>
      <c r="G110" s="33" t="s">
        <v>3450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35" t="s">
        <v>105</v>
      </c>
      <c r="B111" s="33" t="s">
        <v>1036</v>
      </c>
      <c r="C111" s="33" t="s">
        <v>1383</v>
      </c>
      <c r="D111" s="33" t="s">
        <v>2383</v>
      </c>
      <c r="E111" s="33" t="s">
        <v>2491</v>
      </c>
      <c r="F111" s="33">
        <v>1679</v>
      </c>
      <c r="G111" s="33" t="s">
        <v>3244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35">
        <v>101135</v>
      </c>
      <c r="B112" s="33" t="s">
        <v>1036</v>
      </c>
      <c r="C112" s="33" t="s">
        <v>1384</v>
      </c>
      <c r="D112" s="33" t="s">
        <v>2383</v>
      </c>
      <c r="E112" s="33" t="s">
        <v>2492</v>
      </c>
      <c r="F112" s="33">
        <v>45000130</v>
      </c>
      <c r="G112" s="33" t="s">
        <v>3522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35">
        <v>101275</v>
      </c>
      <c r="B113" s="33" t="s">
        <v>1036</v>
      </c>
      <c r="C113" s="33" t="s">
        <v>1385</v>
      </c>
      <c r="D113" s="33" t="s">
        <v>2383</v>
      </c>
      <c r="E113" s="33" t="s">
        <v>2492</v>
      </c>
      <c r="F113" s="33">
        <v>45000126</v>
      </c>
      <c r="G113" s="33" t="s">
        <v>3523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35">
        <v>101282</v>
      </c>
      <c r="B114" s="33" t="s">
        <v>1036</v>
      </c>
      <c r="C114" s="33" t="s">
        <v>1386</v>
      </c>
      <c r="D114" s="33" t="s">
        <v>2383</v>
      </c>
      <c r="E114" s="33" t="s">
        <v>2492</v>
      </c>
      <c r="F114" s="33">
        <v>45000125</v>
      </c>
      <c r="G114" s="33" t="s">
        <v>3370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35">
        <v>105235</v>
      </c>
      <c r="B115" s="33" t="s">
        <v>1036</v>
      </c>
      <c r="C115" s="33" t="s">
        <v>1387</v>
      </c>
      <c r="D115" s="33" t="s">
        <v>2383</v>
      </c>
      <c r="E115" s="33" t="s">
        <v>2490</v>
      </c>
      <c r="F115" s="33">
        <v>33800</v>
      </c>
      <c r="G115" s="33" t="s">
        <v>3524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35">
        <v>113617</v>
      </c>
      <c r="B116" s="33" t="s">
        <v>1036</v>
      </c>
      <c r="C116" s="33" t="s">
        <v>1388</v>
      </c>
      <c r="D116" s="33" t="s">
        <v>2383</v>
      </c>
      <c r="E116" s="33" t="s">
        <v>2490</v>
      </c>
      <c r="F116" s="33" t="s">
        <v>2627</v>
      </c>
      <c r="G116" s="33" t="s">
        <v>3247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35">
        <v>101372</v>
      </c>
      <c r="B117" s="33" t="s">
        <v>1037</v>
      </c>
      <c r="C117" s="33" t="s">
        <v>1389</v>
      </c>
      <c r="D117" s="33" t="s">
        <v>2383</v>
      </c>
      <c r="E117" s="33" t="s">
        <v>2490</v>
      </c>
      <c r="F117" s="33">
        <v>31107</v>
      </c>
      <c r="G117" s="33" t="s">
        <v>3248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35">
        <v>101373</v>
      </c>
      <c r="B118" s="33" t="s">
        <v>1037</v>
      </c>
      <c r="C118" s="33" t="s">
        <v>1390</v>
      </c>
      <c r="D118" s="33" t="s">
        <v>2384</v>
      </c>
      <c r="E118" s="33" t="s">
        <v>2490</v>
      </c>
      <c r="F118" s="33">
        <v>31112</v>
      </c>
      <c r="G118" s="33" t="s">
        <v>3249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35">
        <v>102427</v>
      </c>
      <c r="B119" s="33" t="s">
        <v>1037</v>
      </c>
      <c r="C119" s="33" t="s">
        <v>1391</v>
      </c>
      <c r="D119" s="33" t="s">
        <v>2385</v>
      </c>
      <c r="E119" s="33" t="s">
        <v>2491</v>
      </c>
      <c r="F119" s="33">
        <v>2031</v>
      </c>
      <c r="G119" s="33" t="s">
        <v>3525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35">
        <v>102433</v>
      </c>
      <c r="B120" s="33" t="s">
        <v>1037</v>
      </c>
      <c r="C120" s="33" t="s">
        <v>1392</v>
      </c>
      <c r="D120" s="33" t="s">
        <v>2385</v>
      </c>
      <c r="E120" s="33" t="s">
        <v>2491</v>
      </c>
      <c r="F120" s="33">
        <v>2033</v>
      </c>
      <c r="G120" s="33" t="s">
        <v>3526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35" t="s">
        <v>106</v>
      </c>
      <c r="B121" s="33" t="s">
        <v>1038</v>
      </c>
      <c r="C121" s="33" t="s">
        <v>1393</v>
      </c>
      <c r="D121" s="33" t="s">
        <v>2376</v>
      </c>
      <c r="E121" s="33" t="s">
        <v>2493</v>
      </c>
      <c r="F121" s="33" t="s">
        <v>2628</v>
      </c>
      <c r="G121" s="33" t="s">
        <v>3251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35" t="s">
        <v>107</v>
      </c>
      <c r="B122" s="33" t="s">
        <v>1038</v>
      </c>
      <c r="C122" s="33" t="s">
        <v>1394</v>
      </c>
      <c r="D122" s="33" t="s">
        <v>2386</v>
      </c>
      <c r="E122" s="33" t="s">
        <v>2493</v>
      </c>
      <c r="F122" s="33" t="s">
        <v>2629</v>
      </c>
      <c r="G122" s="33" t="s">
        <v>3252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35" t="s">
        <v>108</v>
      </c>
      <c r="B123" s="33" t="s">
        <v>1038</v>
      </c>
      <c r="C123" s="33" t="s">
        <v>1395</v>
      </c>
      <c r="D123" s="33" t="s">
        <v>2376</v>
      </c>
      <c r="E123" s="33" t="s">
        <v>2472</v>
      </c>
      <c r="F123" s="33" t="s">
        <v>2630</v>
      </c>
      <c r="G123" s="33" t="s">
        <v>3527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35" t="s">
        <v>109</v>
      </c>
      <c r="B124" s="33" t="s">
        <v>1039</v>
      </c>
      <c r="C124" s="33" t="s">
        <v>1396</v>
      </c>
      <c r="D124" s="33" t="s">
        <v>2376</v>
      </c>
      <c r="E124" s="33" t="s">
        <v>2493</v>
      </c>
      <c r="F124" s="33" t="s">
        <v>2631</v>
      </c>
      <c r="G124" s="33" t="s">
        <v>3254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35">
        <v>110645</v>
      </c>
      <c r="B125" s="33" t="s">
        <v>1039</v>
      </c>
      <c r="C125" s="33" t="s">
        <v>1397</v>
      </c>
      <c r="D125" s="33" t="s">
        <v>2376</v>
      </c>
      <c r="E125" s="33" t="s">
        <v>2493</v>
      </c>
      <c r="F125" s="33" t="s">
        <v>2632</v>
      </c>
      <c r="G125" s="33" t="s">
        <v>3470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35">
        <v>110649</v>
      </c>
      <c r="B126" s="33" t="s">
        <v>1039</v>
      </c>
      <c r="C126" s="33" t="s">
        <v>1398</v>
      </c>
      <c r="D126" s="33" t="s">
        <v>2376</v>
      </c>
      <c r="E126" s="33" t="s">
        <v>2493</v>
      </c>
      <c r="F126" s="33" t="s">
        <v>2633</v>
      </c>
      <c r="G126" s="33" t="s">
        <v>3470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35">
        <v>111895</v>
      </c>
      <c r="B127" s="33" t="s">
        <v>1039</v>
      </c>
      <c r="C127" s="33" t="s">
        <v>1399</v>
      </c>
      <c r="D127" s="33" t="s">
        <v>2375</v>
      </c>
      <c r="E127" s="33" t="s">
        <v>2488</v>
      </c>
      <c r="F127" s="33">
        <v>70000130</v>
      </c>
      <c r="G127" s="33" t="s">
        <v>3253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35" t="s">
        <v>110</v>
      </c>
      <c r="B128" s="33" t="s">
        <v>1040</v>
      </c>
      <c r="C128" s="33" t="s">
        <v>1400</v>
      </c>
      <c r="D128" s="33" t="s">
        <v>2387</v>
      </c>
      <c r="E128" s="33" t="s">
        <v>2472</v>
      </c>
      <c r="F128" s="33" t="s">
        <v>2634</v>
      </c>
      <c r="G128" s="33" t="s">
        <v>3333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35" t="s">
        <v>111</v>
      </c>
      <c r="B129" s="33" t="s">
        <v>1041</v>
      </c>
      <c r="C129" s="33" t="s">
        <v>1401</v>
      </c>
      <c r="D129" s="33" t="s">
        <v>2367</v>
      </c>
      <c r="E129" s="33" t="s">
        <v>2493</v>
      </c>
      <c r="F129" s="33" t="s">
        <v>2635</v>
      </c>
      <c r="G129" s="34">
        <v>21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35" t="s">
        <v>112</v>
      </c>
      <c r="B130" s="33" t="s">
        <v>1042</v>
      </c>
      <c r="C130" s="33" t="s">
        <v>1402</v>
      </c>
      <c r="D130" s="33" t="s">
        <v>2369</v>
      </c>
      <c r="E130" s="33" t="s">
        <v>2452</v>
      </c>
      <c r="F130" s="33" t="s">
        <v>2636</v>
      </c>
      <c r="G130" s="33" t="s">
        <v>3528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35" t="s">
        <v>113</v>
      </c>
      <c r="B131" s="33" t="s">
        <v>1043</v>
      </c>
      <c r="C131" s="33" t="s">
        <v>1403</v>
      </c>
      <c r="D131" s="33" t="s">
        <v>2369</v>
      </c>
      <c r="E131" s="33" t="s">
        <v>2494</v>
      </c>
      <c r="F131" s="33">
        <v>51000026</v>
      </c>
      <c r="G131" s="33" t="s">
        <v>3260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35" t="s">
        <v>114</v>
      </c>
      <c r="B132" s="33" t="s">
        <v>1043</v>
      </c>
      <c r="C132" s="33" t="s">
        <v>1404</v>
      </c>
      <c r="D132" s="33" t="s">
        <v>2369</v>
      </c>
      <c r="E132" s="33" t="s">
        <v>2494</v>
      </c>
      <c r="F132" s="33">
        <v>51000027</v>
      </c>
      <c r="G132" s="33" t="s">
        <v>3241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35" t="s">
        <v>115</v>
      </c>
      <c r="B133" s="33" t="s">
        <v>1043</v>
      </c>
      <c r="C133" s="33" t="s">
        <v>1405</v>
      </c>
      <c r="D133" s="33" t="s">
        <v>2369</v>
      </c>
      <c r="E133" s="33" t="s">
        <v>2494</v>
      </c>
      <c r="F133" s="33">
        <v>51000029</v>
      </c>
      <c r="G133" s="33" t="s">
        <v>3262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35" t="s">
        <v>116</v>
      </c>
      <c r="B134" s="33" t="s">
        <v>1043</v>
      </c>
      <c r="C134" s="33" t="s">
        <v>1406</v>
      </c>
      <c r="D134" s="33" t="s">
        <v>2369</v>
      </c>
      <c r="E134" s="33" t="s">
        <v>2494</v>
      </c>
      <c r="F134" s="33">
        <v>51001197</v>
      </c>
      <c r="G134" s="33" t="s">
        <v>3263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35" t="s">
        <v>117</v>
      </c>
      <c r="B135" s="33" t="s">
        <v>1044</v>
      </c>
      <c r="C135" s="33" t="s">
        <v>1407</v>
      </c>
      <c r="D135" s="33" t="s">
        <v>2369</v>
      </c>
      <c r="E135" s="33" t="s">
        <v>2494</v>
      </c>
      <c r="F135" s="33">
        <v>52021861</v>
      </c>
      <c r="G135" s="33" t="s">
        <v>3264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35" t="s">
        <v>118</v>
      </c>
      <c r="B136" s="33" t="s">
        <v>1045</v>
      </c>
      <c r="C136" s="33" t="s">
        <v>1408</v>
      </c>
      <c r="D136" s="33" t="s">
        <v>2388</v>
      </c>
      <c r="E136" s="33" t="s">
        <v>2463</v>
      </c>
      <c r="F136" s="33" t="s">
        <v>2637</v>
      </c>
      <c r="G136" s="33" t="s">
        <v>3265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35" t="s">
        <v>119</v>
      </c>
      <c r="B137" s="33" t="s">
        <v>1045</v>
      </c>
      <c r="C137" s="33" t="s">
        <v>1409</v>
      </c>
      <c r="D137" s="33" t="s">
        <v>2373</v>
      </c>
      <c r="E137" s="33" t="s">
        <v>2463</v>
      </c>
      <c r="F137" s="33" t="s">
        <v>2638</v>
      </c>
      <c r="G137" s="33" t="s">
        <v>3266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35">
        <v>110137</v>
      </c>
      <c r="B138" s="33" t="s">
        <v>1045</v>
      </c>
      <c r="C138" s="33" t="s">
        <v>1410</v>
      </c>
      <c r="D138" s="33" t="s">
        <v>2371</v>
      </c>
      <c r="E138" s="33" t="s">
        <v>2463</v>
      </c>
      <c r="F138" s="33" t="s">
        <v>2639</v>
      </c>
      <c r="G138" s="34">
        <v>21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35" t="s">
        <v>120</v>
      </c>
      <c r="B139" s="33" t="s">
        <v>1046</v>
      </c>
      <c r="C139" s="33" t="s">
        <v>1411</v>
      </c>
      <c r="D139" s="33" t="s">
        <v>2389</v>
      </c>
      <c r="E139" s="33" t="s">
        <v>2463</v>
      </c>
      <c r="F139" s="33" t="s">
        <v>2640</v>
      </c>
      <c r="G139" s="33" t="s">
        <v>3267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35" t="s">
        <v>121</v>
      </c>
      <c r="B140" s="33" t="s">
        <v>1046</v>
      </c>
      <c r="C140" s="33" t="s">
        <v>1412</v>
      </c>
      <c r="D140" s="33" t="s">
        <v>2373</v>
      </c>
      <c r="E140" s="33" t="s">
        <v>2482</v>
      </c>
      <c r="F140" s="33">
        <v>2062</v>
      </c>
      <c r="G140" s="33" t="s">
        <v>3529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35" t="s">
        <v>122</v>
      </c>
      <c r="B141" s="33" t="s">
        <v>1047</v>
      </c>
      <c r="C141" s="33" t="s">
        <v>1413</v>
      </c>
      <c r="D141" s="33" t="s">
        <v>2371</v>
      </c>
      <c r="E141" s="33" t="s">
        <v>2482</v>
      </c>
      <c r="F141" s="33">
        <v>2061</v>
      </c>
      <c r="G141" s="33" t="s">
        <v>3262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35" t="s">
        <v>123</v>
      </c>
      <c r="B142" s="33" t="s">
        <v>1048</v>
      </c>
      <c r="C142" s="33" t="s">
        <v>1414</v>
      </c>
      <c r="D142" s="33" t="s">
        <v>2370</v>
      </c>
      <c r="E142" s="33" t="s">
        <v>2495</v>
      </c>
      <c r="F142" s="33" t="s">
        <v>2641</v>
      </c>
      <c r="G142" s="33" t="s">
        <v>3269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35" t="s">
        <v>124</v>
      </c>
      <c r="B143" s="33" t="s">
        <v>1048</v>
      </c>
      <c r="C143" s="33" t="s">
        <v>1415</v>
      </c>
      <c r="D143" s="33" t="s">
        <v>2370</v>
      </c>
      <c r="E143" s="33" t="s">
        <v>2482</v>
      </c>
      <c r="F143" s="33">
        <v>2581</v>
      </c>
      <c r="G143" s="33" t="s">
        <v>3270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35" t="s">
        <v>125</v>
      </c>
      <c r="B144" s="33" t="s">
        <v>1048</v>
      </c>
      <c r="C144" s="33" t="s">
        <v>1416</v>
      </c>
      <c r="D144" s="33" t="s">
        <v>2371</v>
      </c>
      <c r="E144" s="33" t="s">
        <v>2463</v>
      </c>
      <c r="F144" s="33" t="s">
        <v>2642</v>
      </c>
      <c r="G144" s="33" t="s">
        <v>3271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35" t="s">
        <v>126</v>
      </c>
      <c r="B145" s="33" t="s">
        <v>1049</v>
      </c>
      <c r="C145" s="33" t="s">
        <v>1417</v>
      </c>
      <c r="D145" s="33" t="s">
        <v>2371</v>
      </c>
      <c r="E145" s="33" t="s">
        <v>2495</v>
      </c>
      <c r="F145" s="33" t="s">
        <v>2643</v>
      </c>
      <c r="G145" s="33" t="s">
        <v>3272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35" t="s">
        <v>127</v>
      </c>
      <c r="B146" s="33" t="s">
        <v>1050</v>
      </c>
      <c r="C146" s="33" t="s">
        <v>1418</v>
      </c>
      <c r="D146" s="33" t="s">
        <v>2371</v>
      </c>
      <c r="E146" s="33" t="s">
        <v>2463</v>
      </c>
      <c r="F146" s="33" t="s">
        <v>2644</v>
      </c>
      <c r="G146" s="33" t="s">
        <v>3273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35" t="s">
        <v>128</v>
      </c>
      <c r="B147" s="33" t="s">
        <v>1050</v>
      </c>
      <c r="C147" s="33" t="s">
        <v>1416</v>
      </c>
      <c r="D147" s="33" t="s">
        <v>2371</v>
      </c>
      <c r="E147" s="33" t="s">
        <v>2463</v>
      </c>
      <c r="F147" s="33" t="s">
        <v>2645</v>
      </c>
      <c r="G147" s="33" t="s">
        <v>3273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35" t="s">
        <v>129</v>
      </c>
      <c r="B148" s="33" t="s">
        <v>1051</v>
      </c>
      <c r="C148" s="33" t="s">
        <v>1416</v>
      </c>
      <c r="D148" s="33" t="s">
        <v>2373</v>
      </c>
      <c r="E148" s="33" t="s">
        <v>2463</v>
      </c>
      <c r="F148" s="33" t="s">
        <v>2646</v>
      </c>
      <c r="G148" s="33" t="s">
        <v>3274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35" t="s">
        <v>130</v>
      </c>
      <c r="B149" s="33" t="s">
        <v>1052</v>
      </c>
      <c r="C149" s="33" t="s">
        <v>1419</v>
      </c>
      <c r="D149" s="33" t="s">
        <v>2369</v>
      </c>
      <c r="E149" s="33" t="s">
        <v>2454</v>
      </c>
      <c r="F149" s="33" t="s">
        <v>2647</v>
      </c>
      <c r="G149" s="33" t="s">
        <v>3206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35" t="s">
        <v>131</v>
      </c>
      <c r="B150" s="33" t="s">
        <v>1052</v>
      </c>
      <c r="C150" s="33" t="s">
        <v>1420</v>
      </c>
      <c r="D150" s="33" t="s">
        <v>2369</v>
      </c>
      <c r="E150" s="33" t="s">
        <v>3508</v>
      </c>
      <c r="F150" s="33">
        <v>10050010</v>
      </c>
      <c r="G150" s="33" t="s">
        <v>3222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35" t="s">
        <v>132</v>
      </c>
      <c r="B151" s="33" t="s">
        <v>1052</v>
      </c>
      <c r="C151" s="33" t="s">
        <v>1421</v>
      </c>
      <c r="D151" s="33" t="s">
        <v>2369</v>
      </c>
      <c r="E151" s="33" t="s">
        <v>3508</v>
      </c>
      <c r="F151" s="33">
        <v>10050009</v>
      </c>
      <c r="G151" s="33" t="s">
        <v>3222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35" t="s">
        <v>133</v>
      </c>
      <c r="B152" s="33" t="s">
        <v>1052</v>
      </c>
      <c r="C152" s="33" t="s">
        <v>1422</v>
      </c>
      <c r="D152" s="33" t="s">
        <v>2369</v>
      </c>
      <c r="E152" s="33" t="s">
        <v>2455</v>
      </c>
      <c r="F152" s="33" t="s">
        <v>2648</v>
      </c>
      <c r="G152" s="33" t="s">
        <v>3404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35" t="s">
        <v>134</v>
      </c>
      <c r="B153" s="33" t="s">
        <v>1052</v>
      </c>
      <c r="C153" s="33" t="s">
        <v>1423</v>
      </c>
      <c r="D153" s="33" t="s">
        <v>2369</v>
      </c>
      <c r="E153" s="33" t="s">
        <v>3508</v>
      </c>
      <c r="F153" s="33">
        <v>10050006</v>
      </c>
      <c r="G153" s="33" t="s">
        <v>3277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35">
        <v>102795</v>
      </c>
      <c r="B154" s="33" t="s">
        <v>1052</v>
      </c>
      <c r="C154" s="33" t="s">
        <v>1424</v>
      </c>
      <c r="D154" s="33" t="s">
        <v>2369</v>
      </c>
      <c r="E154" s="33" t="s">
        <v>2456</v>
      </c>
      <c r="F154" s="33">
        <v>527756</v>
      </c>
      <c r="G154" s="33" t="s">
        <v>3278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35" t="s">
        <v>135</v>
      </c>
      <c r="B155" s="33" t="s">
        <v>1053</v>
      </c>
      <c r="C155" s="33" t="s">
        <v>1425</v>
      </c>
      <c r="D155" s="33" t="s">
        <v>2369</v>
      </c>
      <c r="E155" s="33" t="s">
        <v>2497</v>
      </c>
      <c r="F155" s="33">
        <v>3423</v>
      </c>
      <c r="G155" s="33" t="s">
        <v>3384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35" t="s">
        <v>136</v>
      </c>
      <c r="B156" s="33" t="s">
        <v>1053</v>
      </c>
      <c r="C156" s="33" t="s">
        <v>1426</v>
      </c>
      <c r="D156" s="33" t="s">
        <v>2369</v>
      </c>
      <c r="E156" s="33" t="s">
        <v>2497</v>
      </c>
      <c r="F156" s="33">
        <v>3338</v>
      </c>
      <c r="G156" s="33" t="s">
        <v>3335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35" t="s">
        <v>137</v>
      </c>
      <c r="B157" s="33" t="s">
        <v>1053</v>
      </c>
      <c r="C157" s="33" t="s">
        <v>1427</v>
      </c>
      <c r="D157" s="33" t="s">
        <v>2369</v>
      </c>
      <c r="E157" s="33" t="s">
        <v>2497</v>
      </c>
      <c r="F157" s="33">
        <v>3339</v>
      </c>
      <c r="G157" s="33" t="s">
        <v>3349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35" t="s">
        <v>138</v>
      </c>
      <c r="B158" s="33" t="s">
        <v>1054</v>
      </c>
      <c r="C158" s="33" t="s">
        <v>1428</v>
      </c>
      <c r="D158" s="33" t="s">
        <v>2369</v>
      </c>
      <c r="E158" s="33" t="s">
        <v>2454</v>
      </c>
      <c r="F158" s="33" t="s">
        <v>2649</v>
      </c>
      <c r="G158" s="33" t="s">
        <v>3281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35" t="s">
        <v>139</v>
      </c>
      <c r="B159" s="33" t="s">
        <v>1055</v>
      </c>
      <c r="C159" s="33" t="s">
        <v>1419</v>
      </c>
      <c r="D159" s="33" t="s">
        <v>2369</v>
      </c>
      <c r="E159" s="33" t="s">
        <v>2454</v>
      </c>
      <c r="F159" s="33" t="s">
        <v>2650</v>
      </c>
      <c r="G159" s="33" t="s">
        <v>3282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35" t="s">
        <v>140</v>
      </c>
      <c r="B160" s="33" t="s">
        <v>1055</v>
      </c>
      <c r="C160" s="33" t="s">
        <v>1420</v>
      </c>
      <c r="D160" s="33" t="s">
        <v>2369</v>
      </c>
      <c r="E160" s="33" t="s">
        <v>3508</v>
      </c>
      <c r="F160" s="33">
        <v>10050019</v>
      </c>
      <c r="G160" s="33" t="s">
        <v>3283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35" t="s">
        <v>141</v>
      </c>
      <c r="B161" s="33" t="s">
        <v>1055</v>
      </c>
      <c r="C161" s="33" t="s">
        <v>1429</v>
      </c>
      <c r="D161" s="33" t="s">
        <v>2369</v>
      </c>
      <c r="E161" s="33" t="s">
        <v>2454</v>
      </c>
      <c r="F161" s="33" t="s">
        <v>2651</v>
      </c>
      <c r="G161" s="33" t="s">
        <v>3284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35" t="s">
        <v>142</v>
      </c>
      <c r="B162" s="33" t="s">
        <v>1055</v>
      </c>
      <c r="C162" s="33" t="s">
        <v>1421</v>
      </c>
      <c r="D162" s="33" t="s">
        <v>2369</v>
      </c>
      <c r="E162" s="33" t="s">
        <v>3508</v>
      </c>
      <c r="F162" s="33">
        <v>10050018</v>
      </c>
      <c r="G162" s="33" t="s">
        <v>3283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35" t="s">
        <v>143</v>
      </c>
      <c r="B163" s="33" t="s">
        <v>1055</v>
      </c>
      <c r="C163" s="33" t="s">
        <v>1422</v>
      </c>
      <c r="D163" s="33" t="s">
        <v>2369</v>
      </c>
      <c r="E163" s="33" t="s">
        <v>2455</v>
      </c>
      <c r="F163" s="33" t="s">
        <v>2652</v>
      </c>
      <c r="G163" s="33" t="s">
        <v>3462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35" t="s">
        <v>144</v>
      </c>
      <c r="B164" s="33" t="s">
        <v>1055</v>
      </c>
      <c r="C164" s="33" t="s">
        <v>1423</v>
      </c>
      <c r="D164" s="33" t="s">
        <v>2369</v>
      </c>
      <c r="E164" s="33" t="s">
        <v>3508</v>
      </c>
      <c r="F164" s="33">
        <v>10050015</v>
      </c>
      <c r="G164" s="33" t="s">
        <v>3285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35">
        <v>102796</v>
      </c>
      <c r="B165" s="33" t="s">
        <v>1055</v>
      </c>
      <c r="C165" s="33" t="s">
        <v>1424</v>
      </c>
      <c r="D165" s="33" t="s">
        <v>2369</v>
      </c>
      <c r="E165" s="33" t="s">
        <v>2456</v>
      </c>
      <c r="F165" s="33">
        <v>527757</v>
      </c>
      <c r="G165" s="33" t="s">
        <v>3286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35" t="s">
        <v>145</v>
      </c>
      <c r="B166" s="33" t="s">
        <v>1056</v>
      </c>
      <c r="C166" s="33" t="s">
        <v>1430</v>
      </c>
      <c r="D166" s="33" t="s">
        <v>2369</v>
      </c>
      <c r="E166" s="33" t="s">
        <v>2498</v>
      </c>
      <c r="F166" s="33" t="s">
        <v>2653</v>
      </c>
      <c r="G166" s="33" t="s">
        <v>3257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35" t="s">
        <v>146</v>
      </c>
      <c r="B167" s="33" t="s">
        <v>1057</v>
      </c>
      <c r="C167" s="33" t="s">
        <v>1431</v>
      </c>
      <c r="D167" s="33" t="s">
        <v>2369</v>
      </c>
      <c r="E167" s="33" t="s">
        <v>2499</v>
      </c>
      <c r="F167" s="33">
        <v>150</v>
      </c>
      <c r="G167" s="33" t="s">
        <v>3325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35" t="s">
        <v>147</v>
      </c>
      <c r="B168" s="33" t="s">
        <v>1058</v>
      </c>
      <c r="C168" s="33" t="s">
        <v>1432</v>
      </c>
      <c r="D168" s="33" t="s">
        <v>2369</v>
      </c>
      <c r="E168" s="33" t="s">
        <v>2500</v>
      </c>
      <c r="F168" s="33">
        <v>25108243</v>
      </c>
      <c r="G168" s="33" t="s">
        <v>3349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35" t="s">
        <v>148</v>
      </c>
      <c r="B169" s="33" t="s">
        <v>1059</v>
      </c>
      <c r="C169" s="33" t="s">
        <v>1433</v>
      </c>
      <c r="D169" s="33" t="s">
        <v>2369</v>
      </c>
      <c r="E169" s="33" t="s">
        <v>2501</v>
      </c>
      <c r="F169" s="33" t="s">
        <v>2654</v>
      </c>
      <c r="G169" s="33" t="s">
        <v>3288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35" t="s">
        <v>149</v>
      </c>
      <c r="B170" s="33" t="s">
        <v>1059</v>
      </c>
      <c r="C170" s="33" t="s">
        <v>1434</v>
      </c>
      <c r="D170" s="33" t="s">
        <v>2369</v>
      </c>
      <c r="E170" s="33" t="s">
        <v>2501</v>
      </c>
      <c r="F170" s="33" t="s">
        <v>2655</v>
      </c>
      <c r="G170" s="33" t="s">
        <v>3231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35">
        <v>113530</v>
      </c>
      <c r="B171" s="33" t="s">
        <v>1059</v>
      </c>
      <c r="C171" s="33" t="s">
        <v>1435</v>
      </c>
      <c r="D171" s="33" t="s">
        <v>2369</v>
      </c>
      <c r="E171" s="33" t="s">
        <v>2486</v>
      </c>
      <c r="F171" s="33">
        <v>99333</v>
      </c>
      <c r="G171" s="33" t="s">
        <v>3232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35" t="s">
        <v>150</v>
      </c>
      <c r="B172" s="33" t="s">
        <v>1060</v>
      </c>
      <c r="C172" s="33" t="s">
        <v>1436</v>
      </c>
      <c r="D172" s="33" t="s">
        <v>2369</v>
      </c>
      <c r="E172" s="33" t="s">
        <v>2501</v>
      </c>
      <c r="F172" s="33" t="s">
        <v>2656</v>
      </c>
      <c r="G172" s="33" t="s">
        <v>3530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35" t="s">
        <v>151</v>
      </c>
      <c r="B173" s="33" t="s">
        <v>1060</v>
      </c>
      <c r="C173" s="33" t="s">
        <v>1437</v>
      </c>
      <c r="D173" s="33" t="s">
        <v>2369</v>
      </c>
      <c r="E173" s="33" t="s">
        <v>2502</v>
      </c>
      <c r="F173" s="33" t="s">
        <v>2657</v>
      </c>
      <c r="G173" s="33" t="s">
        <v>3444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35" t="s">
        <v>152</v>
      </c>
      <c r="B174" s="33" t="s">
        <v>1061</v>
      </c>
      <c r="C174" s="33" t="s">
        <v>1438</v>
      </c>
      <c r="D174" s="33" t="s">
        <v>2369</v>
      </c>
      <c r="E174" s="33" t="s">
        <v>2501</v>
      </c>
      <c r="F174" s="33" t="s">
        <v>2658</v>
      </c>
      <c r="G174" s="33" t="s">
        <v>3290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35" t="s">
        <v>153</v>
      </c>
      <c r="B175" s="33" t="s">
        <v>1061</v>
      </c>
      <c r="C175" s="33" t="s">
        <v>1439</v>
      </c>
      <c r="D175" s="33" t="s">
        <v>2369</v>
      </c>
      <c r="E175" s="33" t="s">
        <v>2501</v>
      </c>
      <c r="F175" s="33" t="s">
        <v>2659</v>
      </c>
      <c r="G175" s="33" t="s">
        <v>3218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35" t="s">
        <v>154</v>
      </c>
      <c r="B176" s="33" t="s">
        <v>1061</v>
      </c>
      <c r="C176" s="33" t="s">
        <v>1440</v>
      </c>
      <c r="D176" s="33" t="s">
        <v>2369</v>
      </c>
      <c r="E176" s="33" t="s">
        <v>2503</v>
      </c>
      <c r="F176" s="33">
        <v>41.77</v>
      </c>
      <c r="G176" s="34">
        <v>21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35" t="s">
        <v>155</v>
      </c>
      <c r="B177" s="33" t="s">
        <v>1061</v>
      </c>
      <c r="C177" s="33" t="s">
        <v>1441</v>
      </c>
      <c r="D177" s="33" t="s">
        <v>2369</v>
      </c>
      <c r="E177" s="33" t="s">
        <v>2504</v>
      </c>
      <c r="F177" s="33" t="s">
        <v>2660</v>
      </c>
      <c r="G177" s="33" t="s">
        <v>3257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35" t="s">
        <v>156</v>
      </c>
      <c r="B178" s="33" t="s">
        <v>1062</v>
      </c>
      <c r="C178" s="33" t="s">
        <v>1442</v>
      </c>
      <c r="D178" s="33" t="s">
        <v>2369</v>
      </c>
      <c r="E178" s="33" t="s">
        <v>2503</v>
      </c>
      <c r="F178" s="33">
        <v>52.42</v>
      </c>
      <c r="G178" s="33" t="s">
        <v>3257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35" t="s">
        <v>157</v>
      </c>
      <c r="B179" s="33" t="s">
        <v>1063</v>
      </c>
      <c r="C179" s="33" t="s">
        <v>1443</v>
      </c>
      <c r="D179" s="33" t="s">
        <v>2387</v>
      </c>
      <c r="E179" s="33" t="s">
        <v>2451</v>
      </c>
      <c r="F179" s="33">
        <v>835363</v>
      </c>
      <c r="G179" s="33" t="s">
        <v>3318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35" t="s">
        <v>158</v>
      </c>
      <c r="B180" s="33" t="s">
        <v>1063</v>
      </c>
      <c r="C180" s="33" t="s">
        <v>1444</v>
      </c>
      <c r="D180" s="33" t="s">
        <v>2387</v>
      </c>
      <c r="E180" s="33" t="s">
        <v>2467</v>
      </c>
      <c r="F180" s="33">
        <v>500300203</v>
      </c>
      <c r="G180" s="33" t="s">
        <v>3354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35" t="s">
        <v>159</v>
      </c>
      <c r="B181" s="33" t="s">
        <v>1063</v>
      </c>
      <c r="C181" s="33" t="s">
        <v>1443</v>
      </c>
      <c r="D181" s="33" t="s">
        <v>2368</v>
      </c>
      <c r="E181" s="33" t="s">
        <v>2451</v>
      </c>
      <c r="F181" s="33">
        <v>835364</v>
      </c>
      <c r="G181" s="33" t="s">
        <v>3179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35" t="s">
        <v>160</v>
      </c>
      <c r="B182" s="33" t="s">
        <v>1064</v>
      </c>
      <c r="C182" s="33" t="s">
        <v>1445</v>
      </c>
      <c r="D182" s="33" t="s">
        <v>2390</v>
      </c>
      <c r="E182" s="33" t="s">
        <v>2451</v>
      </c>
      <c r="F182" s="33">
        <v>835205</v>
      </c>
      <c r="G182" s="33" t="s">
        <v>3274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35" t="s">
        <v>161</v>
      </c>
      <c r="B183" s="33" t="s">
        <v>1064</v>
      </c>
      <c r="C183" s="33" t="s">
        <v>1446</v>
      </c>
      <c r="D183" s="33" t="s">
        <v>2390</v>
      </c>
      <c r="E183" s="33" t="s">
        <v>2451</v>
      </c>
      <c r="F183" s="33">
        <v>835206</v>
      </c>
      <c r="G183" s="33" t="s">
        <v>3274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35" t="s">
        <v>162</v>
      </c>
      <c r="B184" s="33" t="s">
        <v>1064</v>
      </c>
      <c r="C184" s="33" t="s">
        <v>1447</v>
      </c>
      <c r="D184" s="33" t="s">
        <v>2390</v>
      </c>
      <c r="E184" s="33" t="s">
        <v>2451</v>
      </c>
      <c r="F184" s="33">
        <v>835208</v>
      </c>
      <c r="G184" s="33" t="s">
        <v>3274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35" t="s">
        <v>163</v>
      </c>
      <c r="B185" s="33" t="s">
        <v>1064</v>
      </c>
      <c r="C185" s="33" t="s">
        <v>1448</v>
      </c>
      <c r="D185" s="33" t="s">
        <v>2390</v>
      </c>
      <c r="E185" s="33" t="s">
        <v>2451</v>
      </c>
      <c r="F185" s="33">
        <v>835207</v>
      </c>
      <c r="G185" s="33" t="s">
        <v>3274</v>
      </c>
      <c r="H185" s="1"/>
      <c r="I185" s="19">
        <f t="shared" si="2"/>
        <v>0</v>
      </c>
    </row>
    <row r="186" spans="1:16">
      <c r="A186" s="35" t="s">
        <v>164</v>
      </c>
      <c r="B186" s="33" t="s">
        <v>1064</v>
      </c>
      <c r="C186" s="33" t="s">
        <v>1449</v>
      </c>
      <c r="D186" s="33" t="s">
        <v>2390</v>
      </c>
      <c r="E186" s="33" t="s">
        <v>2505</v>
      </c>
      <c r="F186" s="33" t="s">
        <v>2661</v>
      </c>
      <c r="G186" s="33" t="s">
        <v>3293</v>
      </c>
      <c r="H186" s="1"/>
      <c r="I186" s="19">
        <f t="shared" si="2"/>
        <v>0</v>
      </c>
    </row>
    <row r="187" spans="1:16">
      <c r="A187" s="35" t="s">
        <v>165</v>
      </c>
      <c r="B187" s="33" t="s">
        <v>1064</v>
      </c>
      <c r="C187" s="33" t="s">
        <v>1450</v>
      </c>
      <c r="D187" s="33" t="s">
        <v>2390</v>
      </c>
      <c r="E187" s="33" t="s">
        <v>2505</v>
      </c>
      <c r="F187" s="33" t="s">
        <v>2662</v>
      </c>
      <c r="G187" s="33" t="s">
        <v>3293</v>
      </c>
      <c r="H187" s="1"/>
      <c r="I187" s="19">
        <f t="shared" si="2"/>
        <v>0</v>
      </c>
    </row>
    <row r="188" spans="1:16">
      <c r="A188" s="35" t="s">
        <v>166</v>
      </c>
      <c r="B188" s="33" t="s">
        <v>1064</v>
      </c>
      <c r="C188" s="33" t="s">
        <v>1451</v>
      </c>
      <c r="D188" s="33" t="s">
        <v>2390</v>
      </c>
      <c r="E188" s="33" t="s">
        <v>2505</v>
      </c>
      <c r="F188" s="33" t="s">
        <v>2663</v>
      </c>
      <c r="G188" s="33" t="s">
        <v>3293</v>
      </c>
      <c r="H188" s="1"/>
      <c r="I188" s="19">
        <f t="shared" si="2"/>
        <v>0</v>
      </c>
    </row>
    <row r="189" spans="1:16">
      <c r="A189" s="35" t="s">
        <v>167</v>
      </c>
      <c r="B189" s="33" t="s">
        <v>1064</v>
      </c>
      <c r="C189" s="33" t="s">
        <v>1452</v>
      </c>
      <c r="D189" s="33" t="s">
        <v>2382</v>
      </c>
      <c r="E189" s="33" t="s">
        <v>2451</v>
      </c>
      <c r="F189" s="33">
        <v>878710</v>
      </c>
      <c r="G189" s="33" t="s">
        <v>3295</v>
      </c>
      <c r="H189" s="1"/>
      <c r="I189" s="19">
        <f t="shared" si="2"/>
        <v>0</v>
      </c>
    </row>
    <row r="190" spans="1:16">
      <c r="A190" s="35" t="s">
        <v>168</v>
      </c>
      <c r="B190" s="33" t="s">
        <v>1064</v>
      </c>
      <c r="C190" s="33" t="s">
        <v>1453</v>
      </c>
      <c r="D190" s="33" t="s">
        <v>2382</v>
      </c>
      <c r="E190" s="33" t="s">
        <v>2451</v>
      </c>
      <c r="F190" s="33">
        <v>878709</v>
      </c>
      <c r="G190" s="33" t="s">
        <v>3295</v>
      </c>
      <c r="H190" s="1"/>
      <c r="I190" s="19">
        <f t="shared" si="2"/>
        <v>0</v>
      </c>
    </row>
    <row r="191" spans="1:16">
      <c r="A191" s="35" t="s">
        <v>169</v>
      </c>
      <c r="B191" s="33" t="s">
        <v>1064</v>
      </c>
      <c r="C191" s="33" t="s">
        <v>1454</v>
      </c>
      <c r="D191" s="33" t="s">
        <v>2390</v>
      </c>
      <c r="E191" s="33" t="s">
        <v>2451</v>
      </c>
      <c r="F191" s="33">
        <v>886649</v>
      </c>
      <c r="G191" s="33" t="s">
        <v>3333</v>
      </c>
      <c r="H191" s="1"/>
      <c r="I191" s="19">
        <f t="shared" si="2"/>
        <v>0</v>
      </c>
    </row>
    <row r="192" spans="1:16">
      <c r="A192" s="35" t="s">
        <v>170</v>
      </c>
      <c r="B192" s="33" t="s">
        <v>1064</v>
      </c>
      <c r="C192" s="33" t="s">
        <v>1455</v>
      </c>
      <c r="D192" s="33" t="s">
        <v>2390</v>
      </c>
      <c r="E192" s="33" t="s">
        <v>2451</v>
      </c>
      <c r="F192" s="33">
        <v>886650</v>
      </c>
      <c r="G192" s="33" t="s">
        <v>3333</v>
      </c>
      <c r="H192" s="1"/>
      <c r="I192" s="19">
        <f t="shared" si="2"/>
        <v>0</v>
      </c>
    </row>
    <row r="193" spans="1:9">
      <c r="A193" s="35" t="s">
        <v>171</v>
      </c>
      <c r="B193" s="33" t="s">
        <v>1064</v>
      </c>
      <c r="C193" s="33" t="s">
        <v>1456</v>
      </c>
      <c r="D193" s="33" t="s">
        <v>2390</v>
      </c>
      <c r="E193" s="33" t="s">
        <v>2451</v>
      </c>
      <c r="F193" s="33">
        <v>856432</v>
      </c>
      <c r="G193" s="33" t="s">
        <v>3333</v>
      </c>
      <c r="H193" s="1"/>
      <c r="I193" s="19">
        <f t="shared" si="2"/>
        <v>0</v>
      </c>
    </row>
    <row r="194" spans="1:9">
      <c r="A194" s="35" t="s">
        <v>172</v>
      </c>
      <c r="B194" s="33" t="s">
        <v>1064</v>
      </c>
      <c r="C194" s="33" t="s">
        <v>1457</v>
      </c>
      <c r="D194" s="33" t="s">
        <v>2390</v>
      </c>
      <c r="E194" s="33" t="s">
        <v>2505</v>
      </c>
      <c r="F194" s="33" t="s">
        <v>2664</v>
      </c>
      <c r="G194" s="33" t="s">
        <v>3263</v>
      </c>
      <c r="H194" s="1"/>
      <c r="I194" s="19">
        <f t="shared" si="2"/>
        <v>0</v>
      </c>
    </row>
    <row r="195" spans="1:9">
      <c r="A195" s="35" t="s">
        <v>173</v>
      </c>
      <c r="B195" s="33" t="s">
        <v>1064</v>
      </c>
      <c r="C195" s="33" t="s">
        <v>1458</v>
      </c>
      <c r="D195" s="33" t="s">
        <v>2382</v>
      </c>
      <c r="E195" s="33" t="s">
        <v>2451</v>
      </c>
      <c r="F195" s="33">
        <v>868795</v>
      </c>
      <c r="G195" s="33" t="s">
        <v>3351</v>
      </c>
      <c r="H195" s="1"/>
      <c r="I195" s="19">
        <f t="shared" si="2"/>
        <v>0</v>
      </c>
    </row>
    <row r="196" spans="1:9">
      <c r="A196" s="35" t="s">
        <v>174</v>
      </c>
      <c r="B196" s="33" t="s">
        <v>1064</v>
      </c>
      <c r="C196" s="33" t="s">
        <v>1459</v>
      </c>
      <c r="D196" s="33" t="s">
        <v>2387</v>
      </c>
      <c r="E196" s="33" t="s">
        <v>2466</v>
      </c>
      <c r="F196" s="33" t="s">
        <v>2665</v>
      </c>
      <c r="G196" s="33" t="s">
        <v>3275</v>
      </c>
      <c r="H196" s="1"/>
      <c r="I196" s="19">
        <f t="shared" si="2"/>
        <v>0</v>
      </c>
    </row>
    <row r="197" spans="1:9">
      <c r="A197" s="35">
        <v>100705</v>
      </c>
      <c r="B197" s="33" t="s">
        <v>1064</v>
      </c>
      <c r="C197" s="33" t="s">
        <v>1460</v>
      </c>
      <c r="D197" s="33" t="s">
        <v>2386</v>
      </c>
      <c r="E197" s="33" t="s">
        <v>2451</v>
      </c>
      <c r="F197" s="33">
        <v>930095</v>
      </c>
      <c r="G197" s="33" t="s">
        <v>3531</v>
      </c>
      <c r="H197" s="1"/>
      <c r="I197" s="19">
        <f t="shared" si="2"/>
        <v>0</v>
      </c>
    </row>
    <row r="198" spans="1:9">
      <c r="A198" s="35" t="s">
        <v>175</v>
      </c>
      <c r="B198" s="33" t="s">
        <v>1065</v>
      </c>
      <c r="C198" s="33" t="s">
        <v>1461</v>
      </c>
      <c r="D198" s="33" t="s">
        <v>2375</v>
      </c>
      <c r="E198" s="33" t="s">
        <v>2466</v>
      </c>
      <c r="F198" s="33" t="s">
        <v>2666</v>
      </c>
      <c r="G198" s="33" t="s">
        <v>3391</v>
      </c>
      <c r="H198" s="1"/>
      <c r="I198" s="19">
        <f t="shared" si="2"/>
        <v>0</v>
      </c>
    </row>
    <row r="199" spans="1:9">
      <c r="A199" s="35" t="s">
        <v>176</v>
      </c>
      <c r="B199" s="33" t="s">
        <v>1065</v>
      </c>
      <c r="C199" s="33" t="s">
        <v>1462</v>
      </c>
      <c r="D199" s="33" t="s">
        <v>2375</v>
      </c>
      <c r="E199" s="33" t="s">
        <v>2466</v>
      </c>
      <c r="F199" s="33" t="s">
        <v>2667</v>
      </c>
      <c r="G199" s="33" t="s">
        <v>3391</v>
      </c>
      <c r="H199" s="1"/>
      <c r="I199" s="19">
        <f t="shared" si="2"/>
        <v>0</v>
      </c>
    </row>
    <row r="200" spans="1:9">
      <c r="A200" s="35" t="s">
        <v>177</v>
      </c>
      <c r="B200" s="33" t="s">
        <v>1065</v>
      </c>
      <c r="C200" s="33" t="s">
        <v>1463</v>
      </c>
      <c r="D200" s="33" t="s">
        <v>2375</v>
      </c>
      <c r="E200" s="33" t="s">
        <v>2466</v>
      </c>
      <c r="F200" s="33" t="s">
        <v>2668</v>
      </c>
      <c r="G200" s="33" t="s">
        <v>3391</v>
      </c>
      <c r="H200" s="1"/>
      <c r="I200" s="19">
        <f t="shared" si="2"/>
        <v>0</v>
      </c>
    </row>
    <row r="201" spans="1:9">
      <c r="A201" s="35" t="s">
        <v>178</v>
      </c>
      <c r="B201" s="33" t="s">
        <v>1066</v>
      </c>
      <c r="C201" s="33" t="s">
        <v>1464</v>
      </c>
      <c r="D201" s="33" t="s">
        <v>2369</v>
      </c>
      <c r="E201" s="33" t="s">
        <v>1066</v>
      </c>
      <c r="F201" s="33">
        <v>280</v>
      </c>
      <c r="G201" s="33" t="s">
        <v>3532</v>
      </c>
      <c r="H201" s="1"/>
      <c r="I201" s="19">
        <f t="shared" si="2"/>
        <v>0</v>
      </c>
    </row>
    <row r="202" spans="1:9">
      <c r="A202" s="35" t="s">
        <v>179</v>
      </c>
      <c r="B202" s="33" t="s">
        <v>1066</v>
      </c>
      <c r="C202" s="33" t="s">
        <v>1465</v>
      </c>
      <c r="D202" s="33" t="s">
        <v>2369</v>
      </c>
      <c r="E202" s="33" t="s">
        <v>1066</v>
      </c>
      <c r="F202" s="33">
        <v>338</v>
      </c>
      <c r="G202" s="33" t="s">
        <v>3199</v>
      </c>
      <c r="H202" s="1"/>
      <c r="I202" s="19">
        <f t="shared" si="2"/>
        <v>0</v>
      </c>
    </row>
    <row r="203" spans="1:9">
      <c r="A203" s="35" t="s">
        <v>180</v>
      </c>
      <c r="B203" s="33" t="s">
        <v>1066</v>
      </c>
      <c r="C203" s="33" t="s">
        <v>1466</v>
      </c>
      <c r="D203" s="33" t="s">
        <v>2369</v>
      </c>
      <c r="E203" s="33" t="s">
        <v>1066</v>
      </c>
      <c r="F203" s="33">
        <v>398</v>
      </c>
      <c r="G203" s="33" t="s">
        <v>3199</v>
      </c>
      <c r="H203" s="1"/>
      <c r="I203" s="19">
        <f t="shared" si="2"/>
        <v>0</v>
      </c>
    </row>
    <row r="204" spans="1:9">
      <c r="A204" s="35" t="s">
        <v>181</v>
      </c>
      <c r="B204" s="33" t="s">
        <v>1067</v>
      </c>
      <c r="C204" s="33" t="s">
        <v>1467</v>
      </c>
      <c r="D204" s="33" t="s">
        <v>2387</v>
      </c>
      <c r="E204" s="33" t="s">
        <v>2466</v>
      </c>
      <c r="F204" s="33" t="s">
        <v>2669</v>
      </c>
      <c r="G204" s="33" t="s">
        <v>3386</v>
      </c>
      <c r="H204" s="1"/>
      <c r="I204" s="19">
        <f t="shared" si="2"/>
        <v>0</v>
      </c>
    </row>
    <row r="205" spans="1:9">
      <c r="A205" s="35" t="s">
        <v>182</v>
      </c>
      <c r="B205" s="33" t="s">
        <v>1067</v>
      </c>
      <c r="C205" s="33" t="s">
        <v>1468</v>
      </c>
      <c r="D205" s="33" t="s">
        <v>2387</v>
      </c>
      <c r="E205" s="33" t="s">
        <v>2466</v>
      </c>
      <c r="F205" s="33" t="s">
        <v>2670</v>
      </c>
      <c r="G205" s="33" t="s">
        <v>3386</v>
      </c>
      <c r="H205" s="1"/>
      <c r="I205" s="19">
        <f t="shared" ref="I205:I268" si="3">G205*H205</f>
        <v>0</v>
      </c>
    </row>
    <row r="206" spans="1:9">
      <c r="A206" s="35" t="s">
        <v>183</v>
      </c>
      <c r="B206" s="33" t="s">
        <v>1067</v>
      </c>
      <c r="C206" s="33" t="s">
        <v>1469</v>
      </c>
      <c r="D206" s="33" t="s">
        <v>2387</v>
      </c>
      <c r="E206" s="33" t="s">
        <v>2466</v>
      </c>
      <c r="F206" s="33" t="s">
        <v>2671</v>
      </c>
      <c r="G206" s="33" t="s">
        <v>3386</v>
      </c>
      <c r="H206" s="1"/>
      <c r="I206" s="19">
        <f t="shared" si="3"/>
        <v>0</v>
      </c>
    </row>
    <row r="207" spans="1:9">
      <c r="A207" s="35" t="s">
        <v>184</v>
      </c>
      <c r="B207" s="33" t="s">
        <v>1067</v>
      </c>
      <c r="C207" s="33" t="s">
        <v>1470</v>
      </c>
      <c r="D207" s="33" t="s">
        <v>2387</v>
      </c>
      <c r="E207" s="33" t="s">
        <v>2466</v>
      </c>
      <c r="F207" s="33" t="s">
        <v>2672</v>
      </c>
      <c r="G207" s="33" t="s">
        <v>3386</v>
      </c>
      <c r="H207" s="1"/>
      <c r="I207" s="19">
        <f t="shared" si="3"/>
        <v>0</v>
      </c>
    </row>
    <row r="208" spans="1:9">
      <c r="A208" s="35" t="s">
        <v>185</v>
      </c>
      <c r="B208" s="33" t="s">
        <v>1067</v>
      </c>
      <c r="C208" s="33" t="s">
        <v>1471</v>
      </c>
      <c r="D208" s="33" t="s">
        <v>2387</v>
      </c>
      <c r="E208" s="33" t="s">
        <v>2466</v>
      </c>
      <c r="F208" s="33" t="s">
        <v>2673</v>
      </c>
      <c r="G208" s="33" t="s">
        <v>3452</v>
      </c>
      <c r="H208" s="1"/>
      <c r="I208" s="19">
        <f t="shared" si="3"/>
        <v>0</v>
      </c>
    </row>
    <row r="209" spans="1:9">
      <c r="A209" s="35" t="s">
        <v>186</v>
      </c>
      <c r="B209" s="33" t="s">
        <v>1067</v>
      </c>
      <c r="C209" s="33" t="s">
        <v>1472</v>
      </c>
      <c r="D209" s="33" t="s">
        <v>2387</v>
      </c>
      <c r="E209" s="33" t="s">
        <v>2466</v>
      </c>
      <c r="F209" s="33" t="s">
        <v>2674</v>
      </c>
      <c r="G209" s="33" t="s">
        <v>3452</v>
      </c>
      <c r="H209" s="1"/>
      <c r="I209" s="19">
        <f t="shared" si="3"/>
        <v>0</v>
      </c>
    </row>
    <row r="210" spans="1:9">
      <c r="A210" s="35" t="s">
        <v>187</v>
      </c>
      <c r="B210" s="33" t="s">
        <v>1067</v>
      </c>
      <c r="C210" s="33" t="s">
        <v>1473</v>
      </c>
      <c r="D210" s="33" t="s">
        <v>2375</v>
      </c>
      <c r="E210" s="33" t="s">
        <v>2466</v>
      </c>
      <c r="F210" s="33" t="s">
        <v>2675</v>
      </c>
      <c r="G210" s="33" t="s">
        <v>3302</v>
      </c>
      <c r="H210" s="1"/>
      <c r="I210" s="19">
        <f t="shared" si="3"/>
        <v>0</v>
      </c>
    </row>
    <row r="211" spans="1:9">
      <c r="A211" s="35" t="s">
        <v>188</v>
      </c>
      <c r="B211" s="33" t="s">
        <v>1067</v>
      </c>
      <c r="C211" s="33" t="s">
        <v>1474</v>
      </c>
      <c r="D211" s="33" t="s">
        <v>2375</v>
      </c>
      <c r="E211" s="33" t="s">
        <v>2466</v>
      </c>
      <c r="F211" s="33" t="s">
        <v>2676</v>
      </c>
      <c r="G211" s="33" t="s">
        <v>3303</v>
      </c>
      <c r="H211" s="1"/>
      <c r="I211" s="19">
        <f t="shared" si="3"/>
        <v>0</v>
      </c>
    </row>
    <row r="212" spans="1:9">
      <c r="A212" s="35" t="s">
        <v>189</v>
      </c>
      <c r="B212" s="33" t="s">
        <v>1068</v>
      </c>
      <c r="C212" s="33" t="s">
        <v>1475</v>
      </c>
      <c r="D212" s="33" t="s">
        <v>2387</v>
      </c>
      <c r="E212" s="33" t="s">
        <v>2466</v>
      </c>
      <c r="F212" s="33" t="s">
        <v>2677</v>
      </c>
      <c r="G212" s="33" t="s">
        <v>3337</v>
      </c>
      <c r="H212" s="1"/>
      <c r="I212" s="19">
        <f t="shared" si="3"/>
        <v>0</v>
      </c>
    </row>
    <row r="213" spans="1:9">
      <c r="A213" s="35" t="s">
        <v>190</v>
      </c>
      <c r="B213" s="33" t="s">
        <v>1068</v>
      </c>
      <c r="C213" s="33" t="s">
        <v>1476</v>
      </c>
      <c r="D213" s="33" t="s">
        <v>2387</v>
      </c>
      <c r="E213" s="33" t="s">
        <v>2466</v>
      </c>
      <c r="F213" s="33" t="s">
        <v>2678</v>
      </c>
      <c r="G213" s="33" t="s">
        <v>3337</v>
      </c>
      <c r="H213" s="1"/>
      <c r="I213" s="19">
        <f t="shared" si="3"/>
        <v>0</v>
      </c>
    </row>
    <row r="214" spans="1:9">
      <c r="A214" s="35" t="s">
        <v>191</v>
      </c>
      <c r="B214" s="33" t="s">
        <v>1068</v>
      </c>
      <c r="C214" s="33" t="s">
        <v>1477</v>
      </c>
      <c r="D214" s="33" t="s">
        <v>2387</v>
      </c>
      <c r="E214" s="33" t="s">
        <v>2466</v>
      </c>
      <c r="F214" s="33" t="s">
        <v>2679</v>
      </c>
      <c r="G214" s="33" t="s">
        <v>3337</v>
      </c>
      <c r="H214" s="1"/>
      <c r="I214" s="19">
        <f t="shared" si="3"/>
        <v>0</v>
      </c>
    </row>
    <row r="215" spans="1:9">
      <c r="A215" s="35" t="s">
        <v>192</v>
      </c>
      <c r="B215" s="33" t="s">
        <v>1068</v>
      </c>
      <c r="C215" s="33" t="s">
        <v>1478</v>
      </c>
      <c r="D215" s="33" t="s">
        <v>2387</v>
      </c>
      <c r="E215" s="33" t="s">
        <v>2466</v>
      </c>
      <c r="F215" s="33" t="s">
        <v>2680</v>
      </c>
      <c r="G215" s="33" t="s">
        <v>3337</v>
      </c>
      <c r="H215" s="1"/>
      <c r="I215" s="19">
        <f t="shared" si="3"/>
        <v>0</v>
      </c>
    </row>
    <row r="216" spans="1:9">
      <c r="A216" s="35" t="s">
        <v>193</v>
      </c>
      <c r="B216" s="33" t="s">
        <v>1068</v>
      </c>
      <c r="C216" s="33" t="s">
        <v>1479</v>
      </c>
      <c r="D216" s="33" t="s">
        <v>2392</v>
      </c>
      <c r="E216" s="33" t="s">
        <v>2466</v>
      </c>
      <c r="F216" s="33" t="s">
        <v>2681</v>
      </c>
      <c r="G216" s="33" t="s">
        <v>3294</v>
      </c>
      <c r="H216" s="1"/>
      <c r="I216" s="19">
        <f t="shared" si="3"/>
        <v>0</v>
      </c>
    </row>
    <row r="217" spans="1:9">
      <c r="A217" s="35" t="s">
        <v>194</v>
      </c>
      <c r="B217" s="33" t="s">
        <v>1068</v>
      </c>
      <c r="C217" s="33" t="s">
        <v>1480</v>
      </c>
      <c r="D217" s="33" t="s">
        <v>2387</v>
      </c>
      <c r="E217" s="33" t="s">
        <v>2451</v>
      </c>
      <c r="F217" s="33">
        <v>522215</v>
      </c>
      <c r="G217" s="33" t="s">
        <v>3533</v>
      </c>
      <c r="H217" s="1"/>
      <c r="I217" s="19">
        <f t="shared" si="3"/>
        <v>0</v>
      </c>
    </row>
    <row r="218" spans="1:9">
      <c r="A218" s="35" t="s">
        <v>195</v>
      </c>
      <c r="B218" s="33" t="s">
        <v>1068</v>
      </c>
      <c r="C218" s="33" t="s">
        <v>1481</v>
      </c>
      <c r="D218" s="33" t="s">
        <v>2387</v>
      </c>
      <c r="E218" s="33" t="s">
        <v>2451</v>
      </c>
      <c r="F218" s="33">
        <v>522216</v>
      </c>
      <c r="G218" s="33" t="s">
        <v>3225</v>
      </c>
      <c r="H218" s="1"/>
      <c r="I218" s="19">
        <f t="shared" si="3"/>
        <v>0</v>
      </c>
    </row>
    <row r="219" spans="1:9">
      <c r="A219" s="35" t="s">
        <v>196</v>
      </c>
      <c r="B219" s="33" t="s">
        <v>1068</v>
      </c>
      <c r="C219" s="33" t="s">
        <v>1482</v>
      </c>
      <c r="D219" s="33" t="s">
        <v>2393</v>
      </c>
      <c r="E219" s="33" t="s">
        <v>2503</v>
      </c>
      <c r="F219" s="33">
        <v>113.2</v>
      </c>
      <c r="G219" s="33" t="s">
        <v>3430</v>
      </c>
      <c r="H219" s="1"/>
      <c r="I219" s="19">
        <f t="shared" si="3"/>
        <v>0</v>
      </c>
    </row>
    <row r="220" spans="1:9">
      <c r="A220" s="35" t="s">
        <v>197</v>
      </c>
      <c r="B220" s="33" t="s">
        <v>1068</v>
      </c>
      <c r="C220" s="33" t="s">
        <v>1483</v>
      </c>
      <c r="D220" s="33" t="s">
        <v>2387</v>
      </c>
      <c r="E220" s="33" t="s">
        <v>2503</v>
      </c>
      <c r="F220" s="33">
        <v>4.87</v>
      </c>
      <c r="G220" s="33" t="s">
        <v>3406</v>
      </c>
      <c r="H220" s="1"/>
      <c r="I220" s="19">
        <f t="shared" si="3"/>
        <v>0</v>
      </c>
    </row>
    <row r="221" spans="1:9">
      <c r="A221" s="35" t="s">
        <v>198</v>
      </c>
      <c r="B221" s="33" t="s">
        <v>1068</v>
      </c>
      <c r="C221" s="33" t="s">
        <v>1484</v>
      </c>
      <c r="D221" s="33" t="s">
        <v>2387</v>
      </c>
      <c r="E221" s="33" t="s">
        <v>2503</v>
      </c>
      <c r="F221" s="33">
        <v>4.8600000000000003</v>
      </c>
      <c r="G221" s="33" t="s">
        <v>3406</v>
      </c>
      <c r="H221" s="1"/>
      <c r="I221" s="19">
        <f t="shared" si="3"/>
        <v>0</v>
      </c>
    </row>
    <row r="222" spans="1:9">
      <c r="A222" s="35" t="s">
        <v>199</v>
      </c>
      <c r="B222" s="33" t="s">
        <v>1068</v>
      </c>
      <c r="C222" s="33" t="s">
        <v>1485</v>
      </c>
      <c r="D222" s="33" t="s">
        <v>2387</v>
      </c>
      <c r="E222" s="33" t="s">
        <v>2503</v>
      </c>
      <c r="F222" s="33">
        <v>4.7699999999999996</v>
      </c>
      <c r="G222" s="33" t="s">
        <v>3406</v>
      </c>
      <c r="H222" s="1"/>
      <c r="I222" s="19">
        <f t="shared" si="3"/>
        <v>0</v>
      </c>
    </row>
    <row r="223" spans="1:9">
      <c r="A223" s="35" t="s">
        <v>200</v>
      </c>
      <c r="B223" s="33" t="s">
        <v>1068</v>
      </c>
      <c r="C223" s="33" t="s">
        <v>1486</v>
      </c>
      <c r="D223" s="33" t="s">
        <v>2387</v>
      </c>
      <c r="E223" s="33" t="s">
        <v>2503</v>
      </c>
      <c r="F223" s="33">
        <v>4.78</v>
      </c>
      <c r="G223" s="33" t="s">
        <v>3406</v>
      </c>
      <c r="H223" s="1"/>
      <c r="I223" s="19">
        <f t="shared" si="3"/>
        <v>0</v>
      </c>
    </row>
    <row r="224" spans="1:9">
      <c r="A224" s="35" t="s">
        <v>201</v>
      </c>
      <c r="B224" s="33" t="s">
        <v>1068</v>
      </c>
      <c r="C224" s="33" t="s">
        <v>1480</v>
      </c>
      <c r="D224" s="33" t="s">
        <v>2368</v>
      </c>
      <c r="E224" s="33" t="s">
        <v>2451</v>
      </c>
      <c r="F224" s="33">
        <v>522218</v>
      </c>
      <c r="G224" s="33" t="s">
        <v>3399</v>
      </c>
      <c r="H224" s="1"/>
      <c r="I224" s="19">
        <f t="shared" si="3"/>
        <v>0</v>
      </c>
    </row>
    <row r="225" spans="1:9">
      <c r="A225" s="35" t="s">
        <v>202</v>
      </c>
      <c r="B225" s="33" t="s">
        <v>1068</v>
      </c>
      <c r="C225" s="33" t="s">
        <v>1487</v>
      </c>
      <c r="D225" s="33" t="s">
        <v>2387</v>
      </c>
      <c r="E225" s="33" t="s">
        <v>2451</v>
      </c>
      <c r="F225" s="33">
        <v>904396</v>
      </c>
      <c r="G225" s="33" t="s">
        <v>3269</v>
      </c>
      <c r="H225" s="1"/>
      <c r="I225" s="19">
        <f t="shared" si="3"/>
        <v>0</v>
      </c>
    </row>
    <row r="226" spans="1:9">
      <c r="A226" s="35" t="s">
        <v>203</v>
      </c>
      <c r="B226" s="33" t="s">
        <v>1068</v>
      </c>
      <c r="C226" s="33" t="s">
        <v>1488</v>
      </c>
      <c r="D226" s="33" t="s">
        <v>2387</v>
      </c>
      <c r="E226" s="33" t="s">
        <v>2451</v>
      </c>
      <c r="F226" s="33">
        <v>904397</v>
      </c>
      <c r="G226" s="33" t="s">
        <v>3269</v>
      </c>
      <c r="H226" s="1"/>
      <c r="I226" s="19">
        <f t="shared" si="3"/>
        <v>0</v>
      </c>
    </row>
    <row r="227" spans="1:9">
      <c r="A227" s="35" t="s">
        <v>204</v>
      </c>
      <c r="B227" s="33" t="s">
        <v>1068</v>
      </c>
      <c r="C227" s="33" t="s">
        <v>1489</v>
      </c>
      <c r="D227" s="33" t="s">
        <v>2387</v>
      </c>
      <c r="E227" s="33" t="s">
        <v>2486</v>
      </c>
      <c r="F227" s="33">
        <v>96010</v>
      </c>
      <c r="G227" s="33" t="s">
        <v>3300</v>
      </c>
      <c r="H227" s="1"/>
      <c r="I227" s="19">
        <f t="shared" si="3"/>
        <v>0</v>
      </c>
    </row>
    <row r="228" spans="1:9">
      <c r="A228" s="35" t="s">
        <v>205</v>
      </c>
      <c r="B228" s="33" t="s">
        <v>1068</v>
      </c>
      <c r="C228" s="33" t="s">
        <v>1490</v>
      </c>
      <c r="D228" s="33" t="s">
        <v>2387</v>
      </c>
      <c r="E228" s="33" t="s">
        <v>2486</v>
      </c>
      <c r="F228" s="33">
        <v>96029</v>
      </c>
      <c r="G228" s="33" t="s">
        <v>3300</v>
      </c>
      <c r="H228" s="1"/>
      <c r="I228" s="19">
        <f t="shared" si="3"/>
        <v>0</v>
      </c>
    </row>
    <row r="229" spans="1:9">
      <c r="A229" s="35" t="s">
        <v>206</v>
      </c>
      <c r="B229" s="33" t="s">
        <v>1068</v>
      </c>
      <c r="C229" s="33" t="s">
        <v>1491</v>
      </c>
      <c r="D229" s="33" t="s">
        <v>2387</v>
      </c>
      <c r="E229" s="33" t="s">
        <v>2486</v>
      </c>
      <c r="F229" s="33">
        <v>96012</v>
      </c>
      <c r="G229" s="33" t="s">
        <v>3300</v>
      </c>
      <c r="H229" s="1"/>
      <c r="I229" s="19">
        <f t="shared" si="3"/>
        <v>0</v>
      </c>
    </row>
    <row r="230" spans="1:9">
      <c r="A230" s="35" t="s">
        <v>207</v>
      </c>
      <c r="B230" s="33" t="s">
        <v>1068</v>
      </c>
      <c r="C230" s="33" t="s">
        <v>1492</v>
      </c>
      <c r="D230" s="33" t="s">
        <v>2387</v>
      </c>
      <c r="E230" s="33" t="s">
        <v>2486</v>
      </c>
      <c r="F230" s="33">
        <v>96011</v>
      </c>
      <c r="G230" s="33" t="s">
        <v>3300</v>
      </c>
      <c r="H230" s="1"/>
      <c r="I230" s="19">
        <f t="shared" si="3"/>
        <v>0</v>
      </c>
    </row>
    <row r="231" spans="1:9">
      <c r="A231" s="35" t="s">
        <v>208</v>
      </c>
      <c r="B231" s="33" t="s">
        <v>1068</v>
      </c>
      <c r="C231" s="33" t="s">
        <v>1493</v>
      </c>
      <c r="D231" s="33" t="s">
        <v>2375</v>
      </c>
      <c r="E231" s="33" t="s">
        <v>2503</v>
      </c>
      <c r="F231" s="33">
        <v>56.980200000000004</v>
      </c>
      <c r="G231" s="33" t="s">
        <v>3471</v>
      </c>
      <c r="H231" s="1"/>
      <c r="I231" s="19">
        <f t="shared" si="3"/>
        <v>0</v>
      </c>
    </row>
    <row r="232" spans="1:9">
      <c r="A232" s="35" t="s">
        <v>209</v>
      </c>
      <c r="B232" s="33" t="s">
        <v>1068</v>
      </c>
      <c r="C232" s="33" t="s">
        <v>1494</v>
      </c>
      <c r="D232" s="33" t="s">
        <v>2368</v>
      </c>
      <c r="E232" s="33" t="s">
        <v>2451</v>
      </c>
      <c r="F232" s="33">
        <v>522219</v>
      </c>
      <c r="G232" s="33" t="s">
        <v>3398</v>
      </c>
      <c r="H232" s="1"/>
      <c r="I232" s="19">
        <f t="shared" si="3"/>
        <v>0</v>
      </c>
    </row>
    <row r="233" spans="1:9">
      <c r="A233" s="35" t="s">
        <v>210</v>
      </c>
      <c r="B233" s="33" t="s">
        <v>1068</v>
      </c>
      <c r="C233" s="33" t="s">
        <v>1495</v>
      </c>
      <c r="D233" s="33" t="s">
        <v>2368</v>
      </c>
      <c r="E233" s="33" t="s">
        <v>2451</v>
      </c>
      <c r="F233" s="33">
        <v>522220</v>
      </c>
      <c r="G233" s="33" t="s">
        <v>3398</v>
      </c>
      <c r="H233" s="1"/>
      <c r="I233" s="19">
        <f t="shared" si="3"/>
        <v>0</v>
      </c>
    </row>
    <row r="234" spans="1:9">
      <c r="A234" s="35">
        <v>101959</v>
      </c>
      <c r="B234" s="33" t="s">
        <v>1068</v>
      </c>
      <c r="C234" s="33" t="s">
        <v>1496</v>
      </c>
      <c r="D234" s="33" t="s">
        <v>2387</v>
      </c>
      <c r="E234" s="33" t="s">
        <v>2472</v>
      </c>
      <c r="F234" s="33" t="s">
        <v>2682</v>
      </c>
      <c r="G234" s="33" t="s">
        <v>3434</v>
      </c>
      <c r="H234" s="1"/>
      <c r="I234" s="19">
        <f t="shared" si="3"/>
        <v>0</v>
      </c>
    </row>
    <row r="235" spans="1:9">
      <c r="A235" s="35">
        <v>106242</v>
      </c>
      <c r="B235" s="33" t="s">
        <v>1068</v>
      </c>
      <c r="C235" s="33" t="s">
        <v>1497</v>
      </c>
      <c r="D235" s="33" t="s">
        <v>2375</v>
      </c>
      <c r="E235" s="33" t="s">
        <v>2461</v>
      </c>
      <c r="F235" s="33">
        <v>344711</v>
      </c>
      <c r="G235" s="33" t="s">
        <v>3188</v>
      </c>
      <c r="H235" s="1"/>
      <c r="I235" s="19">
        <f t="shared" si="3"/>
        <v>0</v>
      </c>
    </row>
    <row r="236" spans="1:9">
      <c r="A236" s="35">
        <v>106395</v>
      </c>
      <c r="B236" s="33" t="s">
        <v>1068</v>
      </c>
      <c r="C236" s="33" t="s">
        <v>1498</v>
      </c>
      <c r="D236" s="33" t="s">
        <v>2387</v>
      </c>
      <c r="E236" s="33" t="s">
        <v>2488</v>
      </c>
      <c r="F236" s="33">
        <v>70000087</v>
      </c>
      <c r="G236" s="33" t="s">
        <v>3292</v>
      </c>
      <c r="H236" s="1"/>
      <c r="I236" s="19">
        <f t="shared" si="3"/>
        <v>0</v>
      </c>
    </row>
    <row r="237" spans="1:9">
      <c r="A237" s="35">
        <v>110848</v>
      </c>
      <c r="B237" s="33" t="s">
        <v>1068</v>
      </c>
      <c r="C237" s="33" t="s">
        <v>1499</v>
      </c>
      <c r="D237" s="33" t="s">
        <v>2385</v>
      </c>
      <c r="E237" s="33" t="s">
        <v>2471</v>
      </c>
      <c r="F237" s="33">
        <v>309020013</v>
      </c>
      <c r="G237" s="33" t="s">
        <v>3379</v>
      </c>
      <c r="H237" s="1"/>
      <c r="I237" s="19">
        <f t="shared" si="3"/>
        <v>0</v>
      </c>
    </row>
    <row r="238" spans="1:9">
      <c r="A238" s="35">
        <v>110849</v>
      </c>
      <c r="B238" s="33" t="s">
        <v>1068</v>
      </c>
      <c r="C238" s="33" t="s">
        <v>1500</v>
      </c>
      <c r="D238" s="33" t="s">
        <v>2385</v>
      </c>
      <c r="E238" s="33" t="s">
        <v>2471</v>
      </c>
      <c r="F238" s="33">
        <v>309020014</v>
      </c>
      <c r="G238" s="33" t="s">
        <v>3379</v>
      </c>
      <c r="H238" s="1"/>
      <c r="I238" s="19">
        <f t="shared" si="3"/>
        <v>0</v>
      </c>
    </row>
    <row r="239" spans="1:9">
      <c r="A239" s="35">
        <v>110877</v>
      </c>
      <c r="B239" s="33" t="s">
        <v>1068</v>
      </c>
      <c r="C239" s="33" t="s">
        <v>1501</v>
      </c>
      <c r="D239" s="33" t="s">
        <v>2385</v>
      </c>
      <c r="E239" s="33" t="s">
        <v>2471</v>
      </c>
      <c r="F239" s="33">
        <v>309020015</v>
      </c>
      <c r="G239" s="33" t="s">
        <v>3379</v>
      </c>
      <c r="H239" s="1"/>
      <c r="I239" s="19">
        <f t="shared" si="3"/>
        <v>0</v>
      </c>
    </row>
    <row r="240" spans="1:9">
      <c r="A240" s="35">
        <v>110878</v>
      </c>
      <c r="B240" s="33" t="s">
        <v>1068</v>
      </c>
      <c r="C240" s="33" t="s">
        <v>1502</v>
      </c>
      <c r="D240" s="33" t="s">
        <v>2385</v>
      </c>
      <c r="E240" s="33" t="s">
        <v>2471</v>
      </c>
      <c r="F240" s="33">
        <v>309020016</v>
      </c>
      <c r="G240" s="33" t="s">
        <v>3379</v>
      </c>
      <c r="H240" s="1"/>
      <c r="I240" s="19">
        <f t="shared" si="3"/>
        <v>0</v>
      </c>
    </row>
    <row r="241" spans="1:9">
      <c r="A241" s="35">
        <v>110879</v>
      </c>
      <c r="B241" s="33" t="s">
        <v>1068</v>
      </c>
      <c r="C241" s="33" t="s">
        <v>1503</v>
      </c>
      <c r="D241" s="33" t="s">
        <v>2385</v>
      </c>
      <c r="E241" s="33" t="s">
        <v>2471</v>
      </c>
      <c r="F241" s="33">
        <v>309020018</v>
      </c>
      <c r="G241" s="33" t="s">
        <v>3379</v>
      </c>
      <c r="H241" s="1"/>
      <c r="I241" s="19">
        <f t="shared" si="3"/>
        <v>0</v>
      </c>
    </row>
    <row r="242" spans="1:9">
      <c r="A242" s="35">
        <v>113568</v>
      </c>
      <c r="B242" s="33" t="s">
        <v>1068</v>
      </c>
      <c r="C242" s="33" t="s">
        <v>1504</v>
      </c>
      <c r="D242" s="33" t="s">
        <v>2387</v>
      </c>
      <c r="E242" s="33" t="s">
        <v>2457</v>
      </c>
      <c r="F242" s="33" t="s">
        <v>2683</v>
      </c>
      <c r="G242" s="33" t="s">
        <v>3301</v>
      </c>
      <c r="H242" s="1"/>
      <c r="I242" s="19">
        <f t="shared" si="3"/>
        <v>0</v>
      </c>
    </row>
    <row r="243" spans="1:9">
      <c r="A243" s="35">
        <v>113569</v>
      </c>
      <c r="B243" s="33" t="s">
        <v>1068</v>
      </c>
      <c r="C243" s="33" t="s">
        <v>1505</v>
      </c>
      <c r="D243" s="33" t="s">
        <v>2387</v>
      </c>
      <c r="E243" s="33" t="s">
        <v>2457</v>
      </c>
      <c r="F243" s="33" t="s">
        <v>2684</v>
      </c>
      <c r="G243" s="33" t="s">
        <v>3301</v>
      </c>
      <c r="H243" s="1"/>
      <c r="I243" s="19">
        <f t="shared" si="3"/>
        <v>0</v>
      </c>
    </row>
    <row r="244" spans="1:9">
      <c r="A244" s="35">
        <v>113570</v>
      </c>
      <c r="B244" s="33" t="s">
        <v>1068</v>
      </c>
      <c r="C244" s="33" t="s">
        <v>1506</v>
      </c>
      <c r="D244" s="33" t="s">
        <v>2387</v>
      </c>
      <c r="E244" s="33" t="s">
        <v>2457</v>
      </c>
      <c r="F244" s="33" t="s">
        <v>2685</v>
      </c>
      <c r="G244" s="33" t="s">
        <v>3301</v>
      </c>
      <c r="H244" s="1"/>
      <c r="I244" s="19">
        <f t="shared" si="3"/>
        <v>0</v>
      </c>
    </row>
    <row r="245" spans="1:9">
      <c r="A245" s="35">
        <v>113571</v>
      </c>
      <c r="B245" s="33" t="s">
        <v>1068</v>
      </c>
      <c r="C245" s="33" t="s">
        <v>1507</v>
      </c>
      <c r="D245" s="33" t="s">
        <v>2387</v>
      </c>
      <c r="E245" s="33" t="s">
        <v>2457</v>
      </c>
      <c r="F245" s="33" t="s">
        <v>2686</v>
      </c>
      <c r="G245" s="33" t="s">
        <v>3301</v>
      </c>
      <c r="H245" s="1"/>
      <c r="I245" s="19">
        <f t="shared" si="3"/>
        <v>0</v>
      </c>
    </row>
    <row r="246" spans="1:9">
      <c r="A246" s="35">
        <v>114043</v>
      </c>
      <c r="B246" s="33" t="s">
        <v>1068</v>
      </c>
      <c r="C246" s="33" t="s">
        <v>1508</v>
      </c>
      <c r="D246" s="33" t="s">
        <v>2369</v>
      </c>
      <c r="E246" s="33" t="s">
        <v>2506</v>
      </c>
      <c r="F246" s="33">
        <v>904096</v>
      </c>
      <c r="G246" s="33" t="s">
        <v>3217</v>
      </c>
      <c r="H246" s="1"/>
      <c r="I246" s="19">
        <f t="shared" si="3"/>
        <v>0</v>
      </c>
    </row>
    <row r="247" spans="1:9">
      <c r="A247" s="35">
        <v>115172</v>
      </c>
      <c r="B247" s="33" t="s">
        <v>1068</v>
      </c>
      <c r="C247" s="33" t="s">
        <v>1509</v>
      </c>
      <c r="D247" s="33" t="s">
        <v>2394</v>
      </c>
      <c r="E247" s="33" t="s">
        <v>2503</v>
      </c>
      <c r="F247" s="33">
        <v>5.7697000000000003</v>
      </c>
      <c r="G247" s="33" t="s">
        <v>3303</v>
      </c>
      <c r="H247" s="1"/>
      <c r="I247" s="19">
        <f t="shared" si="3"/>
        <v>0</v>
      </c>
    </row>
    <row r="248" spans="1:9">
      <c r="A248" s="35">
        <v>116898</v>
      </c>
      <c r="B248" s="33" t="s">
        <v>1068</v>
      </c>
      <c r="C248" s="33" t="s">
        <v>1510</v>
      </c>
      <c r="D248" s="33" t="s">
        <v>2387</v>
      </c>
      <c r="E248" s="33" t="s">
        <v>2488</v>
      </c>
      <c r="F248" s="33">
        <v>70000138</v>
      </c>
      <c r="G248" s="33" t="s">
        <v>3196</v>
      </c>
      <c r="H248" s="1"/>
      <c r="I248" s="19">
        <f t="shared" si="3"/>
        <v>0</v>
      </c>
    </row>
    <row r="249" spans="1:9">
      <c r="A249" s="35">
        <v>116899</v>
      </c>
      <c r="B249" s="33" t="s">
        <v>1068</v>
      </c>
      <c r="C249" s="33" t="s">
        <v>1511</v>
      </c>
      <c r="D249" s="33" t="s">
        <v>2387</v>
      </c>
      <c r="E249" s="33" t="s">
        <v>2488</v>
      </c>
      <c r="F249" s="33">
        <v>70000139</v>
      </c>
      <c r="G249" s="33" t="s">
        <v>3196</v>
      </c>
      <c r="H249" s="1"/>
      <c r="I249" s="19">
        <f t="shared" si="3"/>
        <v>0</v>
      </c>
    </row>
    <row r="250" spans="1:9">
      <c r="A250" s="35">
        <v>116900</v>
      </c>
      <c r="B250" s="33" t="s">
        <v>1068</v>
      </c>
      <c r="C250" s="33" t="s">
        <v>1512</v>
      </c>
      <c r="D250" s="33" t="s">
        <v>2387</v>
      </c>
      <c r="E250" s="33" t="s">
        <v>2488</v>
      </c>
      <c r="F250" s="33">
        <v>70000140</v>
      </c>
      <c r="G250" s="33" t="s">
        <v>3196</v>
      </c>
      <c r="H250" s="1"/>
      <c r="I250" s="19">
        <f t="shared" si="3"/>
        <v>0</v>
      </c>
    </row>
    <row r="251" spans="1:9">
      <c r="A251" s="35">
        <v>116901</v>
      </c>
      <c r="B251" s="33" t="s">
        <v>1068</v>
      </c>
      <c r="C251" s="33" t="s">
        <v>1513</v>
      </c>
      <c r="D251" s="33" t="s">
        <v>2387</v>
      </c>
      <c r="E251" s="33" t="s">
        <v>2488</v>
      </c>
      <c r="F251" s="33">
        <v>70000141</v>
      </c>
      <c r="G251" s="33" t="s">
        <v>3196</v>
      </c>
      <c r="H251" s="1"/>
      <c r="I251" s="19">
        <f t="shared" si="3"/>
        <v>0</v>
      </c>
    </row>
    <row r="252" spans="1:9">
      <c r="A252" s="35">
        <v>116902</v>
      </c>
      <c r="B252" s="33" t="s">
        <v>1068</v>
      </c>
      <c r="C252" s="33" t="s">
        <v>1514</v>
      </c>
      <c r="D252" s="33" t="s">
        <v>2387</v>
      </c>
      <c r="E252" s="33" t="s">
        <v>2488</v>
      </c>
      <c r="F252" s="33">
        <v>70000142</v>
      </c>
      <c r="G252" s="33" t="s">
        <v>3196</v>
      </c>
      <c r="H252" s="1"/>
      <c r="I252" s="19">
        <f t="shared" si="3"/>
        <v>0</v>
      </c>
    </row>
    <row r="253" spans="1:9">
      <c r="A253" s="35" t="s">
        <v>211</v>
      </c>
      <c r="B253" s="33" t="s">
        <v>1069</v>
      </c>
      <c r="C253" s="33" t="s">
        <v>1515</v>
      </c>
      <c r="D253" s="33" t="s">
        <v>2387</v>
      </c>
      <c r="E253" s="33" t="s">
        <v>2466</v>
      </c>
      <c r="F253" s="33" t="s">
        <v>2687</v>
      </c>
      <c r="G253" s="33" t="s">
        <v>3343</v>
      </c>
      <c r="H253" s="1"/>
      <c r="I253" s="19">
        <f t="shared" si="3"/>
        <v>0</v>
      </c>
    </row>
    <row r="254" spans="1:9">
      <c r="A254" s="35" t="s">
        <v>212</v>
      </c>
      <c r="B254" s="33" t="s">
        <v>1069</v>
      </c>
      <c r="C254" s="33" t="s">
        <v>1516</v>
      </c>
      <c r="D254" s="33" t="s">
        <v>2387</v>
      </c>
      <c r="E254" s="33" t="s">
        <v>2466</v>
      </c>
      <c r="F254" s="33" t="s">
        <v>2688</v>
      </c>
      <c r="G254" s="33" t="s">
        <v>3343</v>
      </c>
      <c r="H254" s="1"/>
      <c r="I254" s="19">
        <f t="shared" si="3"/>
        <v>0</v>
      </c>
    </row>
    <row r="255" spans="1:9">
      <c r="A255" s="35" t="s">
        <v>213</v>
      </c>
      <c r="B255" s="33" t="s">
        <v>1069</v>
      </c>
      <c r="C255" s="33" t="s">
        <v>1517</v>
      </c>
      <c r="D255" s="33" t="s">
        <v>2387</v>
      </c>
      <c r="E255" s="33" t="s">
        <v>2466</v>
      </c>
      <c r="F255" s="33" t="s">
        <v>2689</v>
      </c>
      <c r="G255" s="33" t="s">
        <v>3343</v>
      </c>
      <c r="H255" s="1"/>
      <c r="I255" s="19">
        <f t="shared" si="3"/>
        <v>0</v>
      </c>
    </row>
    <row r="256" spans="1:9">
      <c r="A256" s="35" t="s">
        <v>214</v>
      </c>
      <c r="B256" s="33" t="s">
        <v>1070</v>
      </c>
      <c r="C256" s="33" t="s">
        <v>1518</v>
      </c>
      <c r="D256" s="33" t="s">
        <v>2387</v>
      </c>
      <c r="E256" s="33" t="s">
        <v>2466</v>
      </c>
      <c r="F256" s="33" t="s">
        <v>2690</v>
      </c>
      <c r="G256" s="33" t="s">
        <v>3413</v>
      </c>
      <c r="H256" s="1"/>
      <c r="I256" s="19">
        <f t="shared" si="3"/>
        <v>0</v>
      </c>
    </row>
    <row r="257" spans="1:9">
      <c r="A257" s="35" t="s">
        <v>215</v>
      </c>
      <c r="B257" s="33" t="s">
        <v>1070</v>
      </c>
      <c r="C257" s="33" t="s">
        <v>1519</v>
      </c>
      <c r="D257" s="33" t="s">
        <v>2387</v>
      </c>
      <c r="E257" s="33" t="s">
        <v>2466</v>
      </c>
      <c r="F257" s="33" t="s">
        <v>2691</v>
      </c>
      <c r="G257" s="33" t="s">
        <v>3413</v>
      </c>
      <c r="H257" s="1"/>
      <c r="I257" s="19">
        <f t="shared" si="3"/>
        <v>0</v>
      </c>
    </row>
    <row r="258" spans="1:9">
      <c r="A258" s="35" t="s">
        <v>216</v>
      </c>
      <c r="B258" s="33" t="s">
        <v>1070</v>
      </c>
      <c r="C258" s="33" t="s">
        <v>1520</v>
      </c>
      <c r="D258" s="33" t="s">
        <v>2387</v>
      </c>
      <c r="E258" s="33" t="s">
        <v>2466</v>
      </c>
      <c r="F258" s="33" t="s">
        <v>2692</v>
      </c>
      <c r="G258" s="33" t="s">
        <v>3413</v>
      </c>
      <c r="H258" s="1"/>
      <c r="I258" s="19">
        <f t="shared" si="3"/>
        <v>0</v>
      </c>
    </row>
    <row r="259" spans="1:9">
      <c r="A259" s="35" t="s">
        <v>217</v>
      </c>
      <c r="B259" s="33" t="s">
        <v>1070</v>
      </c>
      <c r="C259" s="33" t="s">
        <v>1518</v>
      </c>
      <c r="D259" s="33" t="s">
        <v>2368</v>
      </c>
      <c r="E259" s="33" t="s">
        <v>2466</v>
      </c>
      <c r="F259" s="33" t="s">
        <v>2693</v>
      </c>
      <c r="G259" s="33" t="s">
        <v>3348</v>
      </c>
      <c r="H259" s="1"/>
      <c r="I259" s="19">
        <f t="shared" si="3"/>
        <v>0</v>
      </c>
    </row>
    <row r="260" spans="1:9">
      <c r="A260" s="35" t="s">
        <v>218</v>
      </c>
      <c r="B260" s="33" t="s">
        <v>1070</v>
      </c>
      <c r="C260" s="33" t="s">
        <v>1520</v>
      </c>
      <c r="D260" s="33" t="s">
        <v>2368</v>
      </c>
      <c r="E260" s="33" t="s">
        <v>2466</v>
      </c>
      <c r="F260" s="33" t="s">
        <v>2694</v>
      </c>
      <c r="G260" s="33" t="s">
        <v>3348</v>
      </c>
      <c r="H260" s="1"/>
      <c r="I260" s="19">
        <f t="shared" si="3"/>
        <v>0</v>
      </c>
    </row>
    <row r="261" spans="1:9">
      <c r="A261" s="35">
        <v>114609</v>
      </c>
      <c r="B261" s="33" t="s">
        <v>1070</v>
      </c>
      <c r="C261" s="33" t="s">
        <v>1521</v>
      </c>
      <c r="D261" s="33" t="s">
        <v>2387</v>
      </c>
      <c r="E261" s="33" t="s">
        <v>2457</v>
      </c>
      <c r="F261" s="33" t="s">
        <v>2695</v>
      </c>
      <c r="G261" s="33" t="s">
        <v>3209</v>
      </c>
      <c r="H261" s="1"/>
      <c r="I261" s="19">
        <f t="shared" si="3"/>
        <v>0</v>
      </c>
    </row>
    <row r="262" spans="1:9">
      <c r="A262" s="35">
        <v>114610</v>
      </c>
      <c r="B262" s="33" t="s">
        <v>1070</v>
      </c>
      <c r="C262" s="33" t="s">
        <v>1522</v>
      </c>
      <c r="D262" s="33" t="s">
        <v>2387</v>
      </c>
      <c r="E262" s="33" t="s">
        <v>2457</v>
      </c>
      <c r="F262" s="33" t="s">
        <v>2696</v>
      </c>
      <c r="G262" s="33" t="s">
        <v>3209</v>
      </c>
      <c r="H262" s="1"/>
      <c r="I262" s="19">
        <f t="shared" si="3"/>
        <v>0</v>
      </c>
    </row>
    <row r="263" spans="1:9">
      <c r="A263" s="35">
        <v>114611</v>
      </c>
      <c r="B263" s="33" t="s">
        <v>1070</v>
      </c>
      <c r="C263" s="33" t="s">
        <v>1523</v>
      </c>
      <c r="D263" s="33" t="s">
        <v>2387</v>
      </c>
      <c r="E263" s="33" t="s">
        <v>2457</v>
      </c>
      <c r="F263" s="33" t="s">
        <v>2697</v>
      </c>
      <c r="G263" s="33" t="s">
        <v>3209</v>
      </c>
      <c r="H263" s="1"/>
      <c r="I263" s="19">
        <f t="shared" si="3"/>
        <v>0</v>
      </c>
    </row>
    <row r="264" spans="1:9">
      <c r="A264" s="35" t="s">
        <v>219</v>
      </c>
      <c r="B264" s="33" t="s">
        <v>1071</v>
      </c>
      <c r="C264" s="33" t="s">
        <v>1524</v>
      </c>
      <c r="D264" s="33" t="s">
        <v>2369</v>
      </c>
      <c r="E264" s="33" t="s">
        <v>2486</v>
      </c>
      <c r="F264" s="33">
        <v>96059</v>
      </c>
      <c r="G264" s="33" t="s">
        <v>3254</v>
      </c>
      <c r="H264" s="1"/>
      <c r="I264" s="19">
        <f t="shared" si="3"/>
        <v>0</v>
      </c>
    </row>
    <row r="265" spans="1:9">
      <c r="A265" s="35" t="s">
        <v>220</v>
      </c>
      <c r="B265" s="33" t="s">
        <v>1072</v>
      </c>
      <c r="C265" s="33" t="s">
        <v>1525</v>
      </c>
      <c r="D265" s="33" t="s">
        <v>2387</v>
      </c>
      <c r="E265" s="33" t="s">
        <v>2466</v>
      </c>
      <c r="F265" s="33" t="s">
        <v>2698</v>
      </c>
      <c r="G265" s="33" t="s">
        <v>3317</v>
      </c>
      <c r="H265" s="1"/>
      <c r="I265" s="19">
        <f t="shared" si="3"/>
        <v>0</v>
      </c>
    </row>
    <row r="266" spans="1:9">
      <c r="A266" s="35" t="s">
        <v>221</v>
      </c>
      <c r="B266" s="33" t="s">
        <v>1072</v>
      </c>
      <c r="C266" s="33" t="s">
        <v>1526</v>
      </c>
      <c r="D266" s="33" t="s">
        <v>2387</v>
      </c>
      <c r="E266" s="33" t="s">
        <v>2466</v>
      </c>
      <c r="F266" s="33" t="s">
        <v>2699</v>
      </c>
      <c r="G266" s="33" t="s">
        <v>3317</v>
      </c>
      <c r="H266" s="1"/>
      <c r="I266" s="19">
        <f t="shared" si="3"/>
        <v>0</v>
      </c>
    </row>
    <row r="267" spans="1:9">
      <c r="A267" s="35" t="s">
        <v>222</v>
      </c>
      <c r="B267" s="33" t="s">
        <v>1072</v>
      </c>
      <c r="C267" s="33" t="s">
        <v>1527</v>
      </c>
      <c r="D267" s="33" t="s">
        <v>2387</v>
      </c>
      <c r="E267" s="33" t="s">
        <v>2466</v>
      </c>
      <c r="F267" s="33" t="s">
        <v>2700</v>
      </c>
      <c r="G267" s="33" t="s">
        <v>3317</v>
      </c>
      <c r="H267" s="1"/>
      <c r="I267" s="19">
        <f t="shared" si="3"/>
        <v>0</v>
      </c>
    </row>
    <row r="268" spans="1:9">
      <c r="A268" s="35" t="s">
        <v>223</v>
      </c>
      <c r="B268" s="33" t="s">
        <v>1072</v>
      </c>
      <c r="C268" s="33" t="s">
        <v>1528</v>
      </c>
      <c r="D268" s="33" t="s">
        <v>2387</v>
      </c>
      <c r="E268" s="33" t="s">
        <v>2466</v>
      </c>
      <c r="F268" s="33" t="s">
        <v>2701</v>
      </c>
      <c r="G268" s="33" t="s">
        <v>3317</v>
      </c>
      <c r="H268" s="1"/>
      <c r="I268" s="19">
        <f t="shared" si="3"/>
        <v>0</v>
      </c>
    </row>
    <row r="269" spans="1:9">
      <c r="A269" s="35" t="s">
        <v>224</v>
      </c>
      <c r="B269" s="33" t="s">
        <v>1072</v>
      </c>
      <c r="C269" s="33" t="s">
        <v>1529</v>
      </c>
      <c r="D269" s="33" t="s">
        <v>2387</v>
      </c>
      <c r="E269" s="33" t="s">
        <v>2466</v>
      </c>
      <c r="F269" s="33" t="s">
        <v>2702</v>
      </c>
      <c r="G269" s="33" t="s">
        <v>3534</v>
      </c>
      <c r="H269" s="1"/>
      <c r="I269" s="19">
        <f t="shared" ref="I269:I332" si="4">G269*H269</f>
        <v>0</v>
      </c>
    </row>
    <row r="270" spans="1:9">
      <c r="A270" s="35" t="s">
        <v>225</v>
      </c>
      <c r="B270" s="33" t="s">
        <v>1072</v>
      </c>
      <c r="C270" s="33" t="s">
        <v>1530</v>
      </c>
      <c r="D270" s="33" t="s">
        <v>2387</v>
      </c>
      <c r="E270" s="33" t="s">
        <v>2466</v>
      </c>
      <c r="F270" s="33" t="s">
        <v>2703</v>
      </c>
      <c r="G270" s="33" t="s">
        <v>3534</v>
      </c>
      <c r="H270" s="1"/>
      <c r="I270" s="19">
        <f t="shared" si="4"/>
        <v>0</v>
      </c>
    </row>
    <row r="271" spans="1:9">
      <c r="A271" s="35" t="s">
        <v>226</v>
      </c>
      <c r="B271" s="33" t="s">
        <v>1072</v>
      </c>
      <c r="C271" s="33" t="s">
        <v>1531</v>
      </c>
      <c r="D271" s="33" t="s">
        <v>2387</v>
      </c>
      <c r="E271" s="33" t="s">
        <v>2466</v>
      </c>
      <c r="F271" s="33" t="s">
        <v>2704</v>
      </c>
      <c r="G271" s="33" t="s">
        <v>3534</v>
      </c>
      <c r="H271" s="1"/>
      <c r="I271" s="19">
        <f t="shared" si="4"/>
        <v>0</v>
      </c>
    </row>
    <row r="272" spans="1:9">
      <c r="A272" s="35" t="s">
        <v>227</v>
      </c>
      <c r="B272" s="33" t="s">
        <v>1072</v>
      </c>
      <c r="C272" s="33" t="s">
        <v>1532</v>
      </c>
      <c r="D272" s="33" t="s">
        <v>2375</v>
      </c>
      <c r="E272" s="33" t="s">
        <v>2466</v>
      </c>
      <c r="F272" s="33" t="s">
        <v>2705</v>
      </c>
      <c r="G272" s="33" t="s">
        <v>3361</v>
      </c>
      <c r="H272" s="1"/>
      <c r="I272" s="19">
        <f t="shared" si="4"/>
        <v>0</v>
      </c>
    </row>
    <row r="273" spans="1:9">
      <c r="A273" s="35" t="s">
        <v>228</v>
      </c>
      <c r="B273" s="33" t="s">
        <v>1072</v>
      </c>
      <c r="C273" s="33" t="s">
        <v>1533</v>
      </c>
      <c r="D273" s="33" t="s">
        <v>2387</v>
      </c>
      <c r="E273" s="33" t="s">
        <v>2472</v>
      </c>
      <c r="F273" s="33" t="s">
        <v>2706</v>
      </c>
      <c r="G273" s="33" t="s">
        <v>3317</v>
      </c>
      <c r="H273" s="1"/>
      <c r="I273" s="19">
        <f t="shared" si="4"/>
        <v>0</v>
      </c>
    </row>
    <row r="274" spans="1:9">
      <c r="A274" s="35" t="s">
        <v>229</v>
      </c>
      <c r="B274" s="33" t="s">
        <v>1072</v>
      </c>
      <c r="C274" s="33" t="s">
        <v>1534</v>
      </c>
      <c r="D274" s="33" t="s">
        <v>2387</v>
      </c>
      <c r="E274" s="33" t="s">
        <v>2472</v>
      </c>
      <c r="F274" s="33" t="s">
        <v>2707</v>
      </c>
      <c r="G274" s="33" t="s">
        <v>3317</v>
      </c>
      <c r="H274" s="1"/>
      <c r="I274" s="19">
        <f t="shared" si="4"/>
        <v>0</v>
      </c>
    </row>
    <row r="275" spans="1:9">
      <c r="A275" s="35" t="s">
        <v>230</v>
      </c>
      <c r="B275" s="33" t="s">
        <v>1072</v>
      </c>
      <c r="C275" s="33" t="s">
        <v>1535</v>
      </c>
      <c r="D275" s="33" t="s">
        <v>2387</v>
      </c>
      <c r="E275" s="33" t="s">
        <v>2472</v>
      </c>
      <c r="F275" s="33" t="s">
        <v>2708</v>
      </c>
      <c r="G275" s="33" t="s">
        <v>3317</v>
      </c>
      <c r="H275" s="1"/>
      <c r="I275" s="19">
        <f t="shared" si="4"/>
        <v>0</v>
      </c>
    </row>
    <row r="276" spans="1:9">
      <c r="A276" s="35" t="s">
        <v>231</v>
      </c>
      <c r="B276" s="33" t="s">
        <v>1072</v>
      </c>
      <c r="C276" s="33" t="s">
        <v>1536</v>
      </c>
      <c r="D276" s="33" t="s">
        <v>2387</v>
      </c>
      <c r="E276" s="33" t="s">
        <v>2503</v>
      </c>
      <c r="F276" s="33">
        <v>46.71</v>
      </c>
      <c r="G276" s="33" t="s">
        <v>3535</v>
      </c>
      <c r="H276" s="1"/>
      <c r="I276" s="19">
        <f t="shared" si="4"/>
        <v>0</v>
      </c>
    </row>
    <row r="277" spans="1:9">
      <c r="A277" s="35" t="s">
        <v>232</v>
      </c>
      <c r="B277" s="33" t="s">
        <v>1072</v>
      </c>
      <c r="C277" s="33" t="s">
        <v>1537</v>
      </c>
      <c r="D277" s="33" t="s">
        <v>2375</v>
      </c>
      <c r="E277" s="33" t="s">
        <v>2466</v>
      </c>
      <c r="F277" s="33" t="s">
        <v>2709</v>
      </c>
      <c r="G277" s="33" t="s">
        <v>3536</v>
      </c>
      <c r="H277" s="1"/>
      <c r="I277" s="19">
        <f t="shared" si="4"/>
        <v>0</v>
      </c>
    </row>
    <row r="278" spans="1:9">
      <c r="A278" s="35">
        <v>101024</v>
      </c>
      <c r="B278" s="33" t="s">
        <v>1072</v>
      </c>
      <c r="C278" s="33" t="s">
        <v>1538</v>
      </c>
      <c r="D278" s="33" t="s">
        <v>2387</v>
      </c>
      <c r="E278" s="33" t="s">
        <v>2488</v>
      </c>
      <c r="F278" s="33" t="s">
        <v>2710</v>
      </c>
      <c r="G278" s="33" t="s">
        <v>3221</v>
      </c>
      <c r="H278" s="1"/>
      <c r="I278" s="19">
        <f t="shared" si="4"/>
        <v>0</v>
      </c>
    </row>
    <row r="279" spans="1:9">
      <c r="A279" s="35">
        <v>101025</v>
      </c>
      <c r="B279" s="33" t="s">
        <v>1072</v>
      </c>
      <c r="C279" s="33" t="s">
        <v>1539</v>
      </c>
      <c r="D279" s="33" t="s">
        <v>2387</v>
      </c>
      <c r="E279" s="33" t="s">
        <v>2488</v>
      </c>
      <c r="F279" s="33" t="s">
        <v>2711</v>
      </c>
      <c r="G279" s="33" t="s">
        <v>3221</v>
      </c>
      <c r="H279" s="1"/>
      <c r="I279" s="19">
        <f t="shared" si="4"/>
        <v>0</v>
      </c>
    </row>
    <row r="280" spans="1:9">
      <c r="A280" s="35">
        <v>101026</v>
      </c>
      <c r="B280" s="33" t="s">
        <v>1072</v>
      </c>
      <c r="C280" s="33" t="s">
        <v>1540</v>
      </c>
      <c r="D280" s="33" t="s">
        <v>2387</v>
      </c>
      <c r="E280" s="33" t="s">
        <v>2488</v>
      </c>
      <c r="F280" s="33" t="s">
        <v>2712</v>
      </c>
      <c r="G280" s="33" t="s">
        <v>3221</v>
      </c>
      <c r="H280" s="1"/>
      <c r="I280" s="19">
        <f t="shared" si="4"/>
        <v>0</v>
      </c>
    </row>
    <row r="281" spans="1:9">
      <c r="A281" s="35" t="s">
        <v>233</v>
      </c>
      <c r="B281" s="33" t="s">
        <v>1073</v>
      </c>
      <c r="C281" s="33" t="s">
        <v>1541</v>
      </c>
      <c r="D281" s="33" t="s">
        <v>2378</v>
      </c>
      <c r="E281" s="33" t="s">
        <v>2507</v>
      </c>
      <c r="F281" s="33" t="s">
        <v>2595</v>
      </c>
      <c r="G281" s="33" t="s">
        <v>3307</v>
      </c>
      <c r="H281" s="1"/>
      <c r="I281" s="19">
        <f t="shared" si="4"/>
        <v>0</v>
      </c>
    </row>
    <row r="282" spans="1:9">
      <c r="A282" s="35" t="s">
        <v>234</v>
      </c>
      <c r="B282" s="33" t="s">
        <v>1074</v>
      </c>
      <c r="C282" s="33" t="s">
        <v>1542</v>
      </c>
      <c r="D282" s="33" t="s">
        <v>2369</v>
      </c>
      <c r="E282" s="33" t="s">
        <v>2470</v>
      </c>
      <c r="F282" s="33" t="s">
        <v>2713</v>
      </c>
      <c r="G282" s="33" t="s">
        <v>3520</v>
      </c>
      <c r="H282" s="1"/>
      <c r="I282" s="19">
        <f t="shared" si="4"/>
        <v>0</v>
      </c>
    </row>
    <row r="283" spans="1:9">
      <c r="A283" s="35" t="s">
        <v>235</v>
      </c>
      <c r="B283" s="33" t="s">
        <v>1075</v>
      </c>
      <c r="C283" s="33" t="s">
        <v>1543</v>
      </c>
      <c r="D283" s="33" t="s">
        <v>2369</v>
      </c>
      <c r="E283" s="33" t="s">
        <v>2470</v>
      </c>
      <c r="F283" s="33">
        <v>2506</v>
      </c>
      <c r="G283" s="33" t="s">
        <v>3356</v>
      </c>
      <c r="H283" s="1"/>
      <c r="I283" s="19">
        <f t="shared" si="4"/>
        <v>0</v>
      </c>
    </row>
    <row r="284" spans="1:9">
      <c r="A284" s="35" t="s">
        <v>236</v>
      </c>
      <c r="B284" s="33" t="s">
        <v>1075</v>
      </c>
      <c r="C284" s="33" t="s">
        <v>3503</v>
      </c>
      <c r="D284" s="33" t="s">
        <v>2369</v>
      </c>
      <c r="E284" s="33" t="s">
        <v>2470</v>
      </c>
      <c r="F284" s="33">
        <v>2504</v>
      </c>
      <c r="G284" s="33" t="s">
        <v>3356</v>
      </c>
      <c r="H284" s="1"/>
      <c r="I284" s="19">
        <f t="shared" si="4"/>
        <v>0</v>
      </c>
    </row>
    <row r="285" spans="1:9">
      <c r="A285" s="35" t="s">
        <v>237</v>
      </c>
      <c r="B285" s="33" t="s">
        <v>1075</v>
      </c>
      <c r="C285" s="33" t="s">
        <v>1544</v>
      </c>
      <c r="D285" s="33" t="s">
        <v>2369</v>
      </c>
      <c r="E285" s="33" t="s">
        <v>2470</v>
      </c>
      <c r="F285" s="33">
        <v>2536</v>
      </c>
      <c r="G285" s="33" t="s">
        <v>3356</v>
      </c>
      <c r="H285" s="1"/>
      <c r="I285" s="19">
        <f t="shared" si="4"/>
        <v>0</v>
      </c>
    </row>
    <row r="286" spans="1:9">
      <c r="A286" s="35" t="s">
        <v>238</v>
      </c>
      <c r="B286" s="33" t="s">
        <v>1076</v>
      </c>
      <c r="C286" s="33" t="s">
        <v>1545</v>
      </c>
      <c r="D286" s="33" t="s">
        <v>2395</v>
      </c>
      <c r="E286" s="33" t="s">
        <v>2480</v>
      </c>
      <c r="F286" s="33" t="s">
        <v>2714</v>
      </c>
      <c r="G286" s="33" t="s">
        <v>3263</v>
      </c>
      <c r="H286" s="1"/>
      <c r="I286" s="19">
        <f t="shared" si="4"/>
        <v>0</v>
      </c>
    </row>
    <row r="287" spans="1:9">
      <c r="A287" s="35" t="s">
        <v>239</v>
      </c>
      <c r="B287" s="33" t="s">
        <v>1076</v>
      </c>
      <c r="C287" s="33" t="s">
        <v>1546</v>
      </c>
      <c r="D287" s="33" t="s">
        <v>2369</v>
      </c>
      <c r="E287" s="33" t="s">
        <v>2480</v>
      </c>
      <c r="F287" s="33" t="s">
        <v>2715</v>
      </c>
      <c r="G287" s="33" t="s">
        <v>3193</v>
      </c>
      <c r="H287" s="1"/>
      <c r="I287" s="19">
        <f t="shared" si="4"/>
        <v>0</v>
      </c>
    </row>
    <row r="288" spans="1:9">
      <c r="A288" s="35" t="s">
        <v>240</v>
      </c>
      <c r="B288" s="33" t="s">
        <v>1076</v>
      </c>
      <c r="C288" s="33" t="s">
        <v>1547</v>
      </c>
      <c r="D288" s="33" t="s">
        <v>2369</v>
      </c>
      <c r="E288" s="33" t="s">
        <v>2480</v>
      </c>
      <c r="F288" s="33" t="s">
        <v>2716</v>
      </c>
      <c r="G288" s="33" t="s">
        <v>3422</v>
      </c>
      <c r="H288" s="1"/>
      <c r="I288" s="19">
        <f t="shared" si="4"/>
        <v>0</v>
      </c>
    </row>
    <row r="289" spans="1:9">
      <c r="A289" s="35" t="s">
        <v>241</v>
      </c>
      <c r="B289" s="33" t="s">
        <v>1077</v>
      </c>
      <c r="C289" s="33" t="s">
        <v>1548</v>
      </c>
      <c r="D289" s="33" t="s">
        <v>2369</v>
      </c>
      <c r="E289" s="33" t="s">
        <v>2471</v>
      </c>
      <c r="F289" s="33">
        <v>204010024</v>
      </c>
      <c r="G289" s="33" t="s">
        <v>3264</v>
      </c>
      <c r="H289" s="1"/>
      <c r="I289" s="19">
        <f t="shared" si="4"/>
        <v>0</v>
      </c>
    </row>
    <row r="290" spans="1:9">
      <c r="A290" s="35" t="s">
        <v>242</v>
      </c>
      <c r="B290" s="33" t="s">
        <v>1078</v>
      </c>
      <c r="C290" s="33" t="s">
        <v>1549</v>
      </c>
      <c r="D290" s="33" t="s">
        <v>2369</v>
      </c>
      <c r="E290" s="33" t="s">
        <v>2471</v>
      </c>
      <c r="F290" s="33">
        <v>204050037</v>
      </c>
      <c r="G290" s="33" t="s">
        <v>3537</v>
      </c>
      <c r="H290" s="1"/>
      <c r="I290" s="19">
        <f t="shared" si="4"/>
        <v>0</v>
      </c>
    </row>
    <row r="291" spans="1:9">
      <c r="A291" s="35" t="s">
        <v>243</v>
      </c>
      <c r="B291" s="33" t="s">
        <v>1078</v>
      </c>
      <c r="C291" s="33" t="s">
        <v>1550</v>
      </c>
      <c r="D291" s="33" t="s">
        <v>2369</v>
      </c>
      <c r="E291" s="33" t="s">
        <v>2471</v>
      </c>
      <c r="F291" s="33">
        <v>206050008</v>
      </c>
      <c r="G291" s="33" t="s">
        <v>3282</v>
      </c>
      <c r="H291" s="1"/>
      <c r="I291" s="19">
        <f t="shared" si="4"/>
        <v>0</v>
      </c>
    </row>
    <row r="292" spans="1:9">
      <c r="A292" s="35" t="s">
        <v>244</v>
      </c>
      <c r="B292" s="33" t="s">
        <v>1079</v>
      </c>
      <c r="C292" s="33" t="s">
        <v>1551</v>
      </c>
      <c r="D292" s="33" t="s">
        <v>2369</v>
      </c>
      <c r="E292" s="33" t="s">
        <v>2508</v>
      </c>
      <c r="F292" s="33" t="s">
        <v>2717</v>
      </c>
      <c r="G292" s="33" t="s">
        <v>3310</v>
      </c>
      <c r="H292" s="1"/>
      <c r="I292" s="19">
        <f t="shared" si="4"/>
        <v>0</v>
      </c>
    </row>
    <row r="293" spans="1:9">
      <c r="A293" s="35" t="s">
        <v>245</v>
      </c>
      <c r="B293" s="33" t="s">
        <v>1079</v>
      </c>
      <c r="C293" s="33" t="s">
        <v>1552</v>
      </c>
      <c r="D293" s="33" t="s">
        <v>2369</v>
      </c>
      <c r="E293" s="33" t="s">
        <v>2508</v>
      </c>
      <c r="F293" s="33" t="s">
        <v>2718</v>
      </c>
      <c r="G293" s="33" t="s">
        <v>3311</v>
      </c>
      <c r="H293" s="1"/>
      <c r="I293" s="19">
        <f t="shared" si="4"/>
        <v>0</v>
      </c>
    </row>
    <row r="294" spans="1:9">
      <c r="A294" s="35" t="s">
        <v>246</v>
      </c>
      <c r="B294" s="33" t="s">
        <v>1080</v>
      </c>
      <c r="C294" s="33" t="s">
        <v>1553</v>
      </c>
      <c r="D294" s="33" t="s">
        <v>2369</v>
      </c>
      <c r="E294" s="33" t="s">
        <v>2509</v>
      </c>
      <c r="F294" s="33" t="s">
        <v>2719</v>
      </c>
      <c r="G294" s="33" t="s">
        <v>3312</v>
      </c>
      <c r="H294" s="1"/>
      <c r="I294" s="19">
        <f t="shared" si="4"/>
        <v>0</v>
      </c>
    </row>
    <row r="295" spans="1:9">
      <c r="A295" s="35" t="s">
        <v>247</v>
      </c>
      <c r="B295" s="33" t="s">
        <v>1080</v>
      </c>
      <c r="C295" s="33" t="s">
        <v>1554</v>
      </c>
      <c r="D295" s="33" t="s">
        <v>2369</v>
      </c>
      <c r="E295" s="33" t="s">
        <v>2509</v>
      </c>
      <c r="F295" s="33" t="s">
        <v>2720</v>
      </c>
      <c r="G295" s="33" t="s">
        <v>3312</v>
      </c>
      <c r="H295" s="1"/>
      <c r="I295" s="19">
        <f t="shared" si="4"/>
        <v>0</v>
      </c>
    </row>
    <row r="296" spans="1:9">
      <c r="A296" s="35" t="s">
        <v>248</v>
      </c>
      <c r="B296" s="33" t="s">
        <v>1081</v>
      </c>
      <c r="C296" s="33" t="s">
        <v>1555</v>
      </c>
      <c r="D296" s="33" t="s">
        <v>2369</v>
      </c>
      <c r="E296" s="33" t="s">
        <v>2509</v>
      </c>
      <c r="F296" s="33" t="s">
        <v>2721</v>
      </c>
      <c r="G296" s="33" t="s">
        <v>3538</v>
      </c>
      <c r="H296" s="1"/>
      <c r="I296" s="19">
        <f t="shared" si="4"/>
        <v>0</v>
      </c>
    </row>
    <row r="297" spans="1:9">
      <c r="A297" s="35" t="s">
        <v>249</v>
      </c>
      <c r="B297" s="33" t="s">
        <v>1081</v>
      </c>
      <c r="C297" s="33" t="s">
        <v>1556</v>
      </c>
      <c r="D297" s="33" t="s">
        <v>2369</v>
      </c>
      <c r="E297" s="33" t="s">
        <v>2509</v>
      </c>
      <c r="F297" s="33" t="s">
        <v>2722</v>
      </c>
      <c r="G297" s="33" t="s">
        <v>3539</v>
      </c>
      <c r="H297" s="1"/>
      <c r="I297" s="19">
        <f t="shared" si="4"/>
        <v>0</v>
      </c>
    </row>
    <row r="298" spans="1:9">
      <c r="A298" s="35" t="s">
        <v>250</v>
      </c>
      <c r="B298" s="33" t="s">
        <v>1081</v>
      </c>
      <c r="C298" s="33" t="s">
        <v>1557</v>
      </c>
      <c r="D298" s="33" t="s">
        <v>2369</v>
      </c>
      <c r="E298" s="33" t="s">
        <v>2509</v>
      </c>
      <c r="F298" s="33" t="s">
        <v>2723</v>
      </c>
      <c r="G298" s="33" t="s">
        <v>3540</v>
      </c>
      <c r="H298" s="1"/>
      <c r="I298" s="19">
        <f t="shared" si="4"/>
        <v>0</v>
      </c>
    </row>
    <row r="299" spans="1:9">
      <c r="A299" s="35" t="s">
        <v>251</v>
      </c>
      <c r="B299" s="33" t="s">
        <v>1081</v>
      </c>
      <c r="C299" s="33" t="s">
        <v>1558</v>
      </c>
      <c r="D299" s="33" t="s">
        <v>2369</v>
      </c>
      <c r="E299" s="33" t="s">
        <v>2509</v>
      </c>
      <c r="F299" s="33" t="s">
        <v>2724</v>
      </c>
      <c r="G299" s="33" t="s">
        <v>3541</v>
      </c>
      <c r="H299" s="1"/>
      <c r="I299" s="19">
        <f t="shared" si="4"/>
        <v>0</v>
      </c>
    </row>
    <row r="300" spans="1:9">
      <c r="A300" s="35" t="s">
        <v>252</v>
      </c>
      <c r="B300" s="33" t="s">
        <v>1081</v>
      </c>
      <c r="C300" s="33" t="s">
        <v>1559</v>
      </c>
      <c r="D300" s="33" t="s">
        <v>2369</v>
      </c>
      <c r="E300" s="33" t="s">
        <v>2509</v>
      </c>
      <c r="F300" s="33" t="s">
        <v>2725</v>
      </c>
      <c r="G300" s="33" t="s">
        <v>3306</v>
      </c>
      <c r="H300" s="1"/>
      <c r="I300" s="19">
        <f t="shared" si="4"/>
        <v>0</v>
      </c>
    </row>
    <row r="301" spans="1:9">
      <c r="A301" s="35" t="s">
        <v>253</v>
      </c>
      <c r="B301" s="33" t="s">
        <v>1081</v>
      </c>
      <c r="C301" s="33" t="s">
        <v>1560</v>
      </c>
      <c r="D301" s="33" t="s">
        <v>2369</v>
      </c>
      <c r="E301" s="33" t="s">
        <v>2509</v>
      </c>
      <c r="F301" s="33" t="s">
        <v>2726</v>
      </c>
      <c r="G301" s="33" t="s">
        <v>3542</v>
      </c>
      <c r="H301" s="1"/>
      <c r="I301" s="19">
        <f t="shared" si="4"/>
        <v>0</v>
      </c>
    </row>
    <row r="302" spans="1:9">
      <c r="A302" s="35" t="s">
        <v>254</v>
      </c>
      <c r="B302" s="33" t="s">
        <v>1082</v>
      </c>
      <c r="C302" s="33" t="s">
        <v>1561</v>
      </c>
      <c r="D302" s="33" t="s">
        <v>2369</v>
      </c>
      <c r="E302" s="33" t="s">
        <v>2508</v>
      </c>
      <c r="F302" s="33" t="s">
        <v>2727</v>
      </c>
      <c r="G302" s="33" t="s">
        <v>3263</v>
      </c>
      <c r="H302" s="1"/>
      <c r="I302" s="19">
        <f t="shared" si="4"/>
        <v>0</v>
      </c>
    </row>
    <row r="303" spans="1:9">
      <c r="A303" s="35" t="s">
        <v>255</v>
      </c>
      <c r="B303" s="33" t="s">
        <v>1083</v>
      </c>
      <c r="C303" s="33" t="s">
        <v>1562</v>
      </c>
      <c r="D303" s="33" t="s">
        <v>2369</v>
      </c>
      <c r="E303" s="33" t="s">
        <v>2511</v>
      </c>
      <c r="F303" s="33">
        <v>1385</v>
      </c>
      <c r="G303" s="33" t="s">
        <v>3305</v>
      </c>
      <c r="H303" s="1"/>
      <c r="I303" s="19">
        <f t="shared" si="4"/>
        <v>0</v>
      </c>
    </row>
    <row r="304" spans="1:9">
      <c r="A304" s="35" t="s">
        <v>256</v>
      </c>
      <c r="B304" s="33" t="s">
        <v>1083</v>
      </c>
      <c r="C304" s="33" t="s">
        <v>1563</v>
      </c>
      <c r="D304" s="33" t="s">
        <v>2369</v>
      </c>
      <c r="E304" s="33" t="s">
        <v>2511</v>
      </c>
      <c r="F304" s="33">
        <v>1386</v>
      </c>
      <c r="G304" s="33" t="s">
        <v>3317</v>
      </c>
      <c r="H304" s="1"/>
      <c r="I304" s="19">
        <f t="shared" si="4"/>
        <v>0</v>
      </c>
    </row>
    <row r="305" spans="1:9">
      <c r="A305" s="35" t="s">
        <v>257</v>
      </c>
      <c r="B305" s="33" t="s">
        <v>1084</v>
      </c>
      <c r="C305" s="33" t="s">
        <v>1564</v>
      </c>
      <c r="D305" s="33" t="s">
        <v>2369</v>
      </c>
      <c r="E305" s="33" t="s">
        <v>2497</v>
      </c>
      <c r="F305" s="33">
        <v>2510</v>
      </c>
      <c r="G305" s="33" t="s">
        <v>3543</v>
      </c>
      <c r="H305" s="1"/>
      <c r="I305" s="19">
        <f t="shared" si="4"/>
        <v>0</v>
      </c>
    </row>
    <row r="306" spans="1:9">
      <c r="A306" s="35" t="s">
        <v>258</v>
      </c>
      <c r="B306" s="33" t="s">
        <v>1085</v>
      </c>
      <c r="C306" s="33" t="s">
        <v>1565</v>
      </c>
      <c r="D306" s="33" t="s">
        <v>2396</v>
      </c>
      <c r="E306" s="33" t="s">
        <v>3508</v>
      </c>
      <c r="F306" s="33">
        <v>10180004</v>
      </c>
      <c r="G306" s="33" t="s">
        <v>3544</v>
      </c>
      <c r="H306" s="1"/>
      <c r="I306" s="19">
        <f t="shared" si="4"/>
        <v>0</v>
      </c>
    </row>
    <row r="307" spans="1:9">
      <c r="A307" s="35" t="s">
        <v>259</v>
      </c>
      <c r="B307" s="33" t="s">
        <v>1085</v>
      </c>
      <c r="C307" s="33" t="s">
        <v>1566</v>
      </c>
      <c r="D307" s="33" t="s">
        <v>2391</v>
      </c>
      <c r="E307" s="33" t="s">
        <v>3508</v>
      </c>
      <c r="F307" s="33">
        <v>10180002</v>
      </c>
      <c r="G307" s="33" t="s">
        <v>3292</v>
      </c>
      <c r="H307" s="1"/>
      <c r="I307" s="19">
        <f t="shared" si="4"/>
        <v>0</v>
      </c>
    </row>
    <row r="308" spans="1:9">
      <c r="A308" s="35" t="s">
        <v>260</v>
      </c>
      <c r="B308" s="33" t="s">
        <v>1085</v>
      </c>
      <c r="C308" s="33" t="s">
        <v>1567</v>
      </c>
      <c r="D308" s="33" t="s">
        <v>2390</v>
      </c>
      <c r="E308" s="33" t="s">
        <v>3508</v>
      </c>
      <c r="F308" s="33">
        <v>10180003</v>
      </c>
      <c r="G308" s="33" t="s">
        <v>3195</v>
      </c>
      <c r="H308" s="1"/>
      <c r="I308" s="19">
        <f t="shared" si="4"/>
        <v>0</v>
      </c>
    </row>
    <row r="309" spans="1:9">
      <c r="A309" s="35" t="s">
        <v>261</v>
      </c>
      <c r="B309" s="33" t="s">
        <v>1086</v>
      </c>
      <c r="C309" s="33" t="s">
        <v>1568</v>
      </c>
      <c r="D309" s="33" t="s">
        <v>2369</v>
      </c>
      <c r="E309" s="33" t="s">
        <v>2454</v>
      </c>
      <c r="F309" s="33">
        <v>162</v>
      </c>
      <c r="G309" s="33" t="s">
        <v>3321</v>
      </c>
      <c r="H309" s="1"/>
      <c r="I309" s="19">
        <f t="shared" si="4"/>
        <v>0</v>
      </c>
    </row>
    <row r="310" spans="1:9">
      <c r="A310" s="35" t="s">
        <v>262</v>
      </c>
      <c r="B310" s="33" t="s">
        <v>1087</v>
      </c>
      <c r="C310" s="33" t="s">
        <v>1569</v>
      </c>
      <c r="D310" s="33" t="s">
        <v>2369</v>
      </c>
      <c r="E310" s="33" t="s">
        <v>2504</v>
      </c>
      <c r="F310" s="33" t="s">
        <v>2728</v>
      </c>
      <c r="G310" s="33" t="s">
        <v>3545</v>
      </c>
      <c r="H310" s="1"/>
      <c r="I310" s="19">
        <f t="shared" si="4"/>
        <v>0</v>
      </c>
    </row>
    <row r="311" spans="1:9">
      <c r="A311" s="35" t="s">
        <v>263</v>
      </c>
      <c r="B311" s="33" t="s">
        <v>1087</v>
      </c>
      <c r="C311" s="33" t="s">
        <v>1570</v>
      </c>
      <c r="D311" s="33" t="s">
        <v>2369</v>
      </c>
      <c r="E311" s="33" t="s">
        <v>2504</v>
      </c>
      <c r="F311" s="33" t="s">
        <v>2729</v>
      </c>
      <c r="G311" s="33" t="s">
        <v>3545</v>
      </c>
      <c r="H311" s="1"/>
      <c r="I311" s="19">
        <f t="shared" si="4"/>
        <v>0</v>
      </c>
    </row>
    <row r="312" spans="1:9">
      <c r="A312" s="35" t="s">
        <v>264</v>
      </c>
      <c r="B312" s="33" t="s">
        <v>1088</v>
      </c>
      <c r="C312" s="33" t="s">
        <v>1571</v>
      </c>
      <c r="D312" s="33" t="s">
        <v>2397</v>
      </c>
      <c r="E312" s="33" t="s">
        <v>2512</v>
      </c>
      <c r="F312" s="33" t="s">
        <v>2730</v>
      </c>
      <c r="G312" s="33" t="s">
        <v>3185</v>
      </c>
      <c r="H312" s="1"/>
      <c r="I312" s="19">
        <f t="shared" si="4"/>
        <v>0</v>
      </c>
    </row>
    <row r="313" spans="1:9">
      <c r="A313" s="35" t="s">
        <v>265</v>
      </c>
      <c r="B313" s="33" t="s">
        <v>1088</v>
      </c>
      <c r="C313" s="33" t="s">
        <v>1572</v>
      </c>
      <c r="D313" s="33" t="s">
        <v>2397</v>
      </c>
      <c r="E313" s="33" t="s">
        <v>2512</v>
      </c>
      <c r="F313" s="33" t="s">
        <v>2731</v>
      </c>
      <c r="G313" s="33" t="s">
        <v>3185</v>
      </c>
      <c r="H313" s="1"/>
      <c r="I313" s="19">
        <f t="shared" si="4"/>
        <v>0</v>
      </c>
    </row>
    <row r="314" spans="1:9">
      <c r="A314" s="35" t="s">
        <v>266</v>
      </c>
      <c r="B314" s="33" t="s">
        <v>1088</v>
      </c>
      <c r="C314" s="33" t="s">
        <v>1573</v>
      </c>
      <c r="D314" s="33" t="s">
        <v>2397</v>
      </c>
      <c r="E314" s="33" t="s">
        <v>2512</v>
      </c>
      <c r="F314" s="33" t="s">
        <v>2732</v>
      </c>
      <c r="G314" s="33" t="s">
        <v>3322</v>
      </c>
      <c r="H314" s="1"/>
      <c r="I314" s="19">
        <f t="shared" si="4"/>
        <v>0</v>
      </c>
    </row>
    <row r="315" spans="1:9">
      <c r="A315" s="35" t="s">
        <v>267</v>
      </c>
      <c r="B315" s="33" t="s">
        <v>1088</v>
      </c>
      <c r="C315" s="33" t="s">
        <v>1574</v>
      </c>
      <c r="D315" s="33" t="s">
        <v>2397</v>
      </c>
      <c r="E315" s="33" t="s">
        <v>2465</v>
      </c>
      <c r="F315" s="33">
        <v>10032</v>
      </c>
      <c r="G315" s="33" t="s">
        <v>3323</v>
      </c>
      <c r="H315" s="1"/>
      <c r="I315" s="19">
        <f t="shared" si="4"/>
        <v>0</v>
      </c>
    </row>
    <row r="316" spans="1:9">
      <c r="A316" s="35" t="s">
        <v>268</v>
      </c>
      <c r="B316" s="33" t="s">
        <v>1088</v>
      </c>
      <c r="C316" s="33" t="s">
        <v>1575</v>
      </c>
      <c r="D316" s="33" t="s">
        <v>2397</v>
      </c>
      <c r="E316" s="33" t="s">
        <v>2465</v>
      </c>
      <c r="F316" s="33">
        <v>10063</v>
      </c>
      <c r="G316" s="33" t="s">
        <v>3300</v>
      </c>
      <c r="H316" s="1"/>
      <c r="I316" s="19">
        <f t="shared" si="4"/>
        <v>0</v>
      </c>
    </row>
    <row r="317" spans="1:9">
      <c r="A317" s="35" t="s">
        <v>269</v>
      </c>
      <c r="B317" s="33" t="s">
        <v>1088</v>
      </c>
      <c r="C317" s="33" t="s">
        <v>1576</v>
      </c>
      <c r="D317" s="33" t="s">
        <v>2397</v>
      </c>
      <c r="E317" s="33" t="s">
        <v>2465</v>
      </c>
      <c r="F317" s="33">
        <v>10070</v>
      </c>
      <c r="G317" s="33" t="s">
        <v>3300</v>
      </c>
      <c r="H317" s="1"/>
      <c r="I317" s="19">
        <f t="shared" si="4"/>
        <v>0</v>
      </c>
    </row>
    <row r="318" spans="1:9">
      <c r="A318" s="35" t="s">
        <v>270</v>
      </c>
      <c r="B318" s="33" t="s">
        <v>1088</v>
      </c>
      <c r="C318" s="33" t="s">
        <v>3546</v>
      </c>
      <c r="D318" s="33" t="s">
        <v>2397</v>
      </c>
      <c r="E318" s="33" t="s">
        <v>2465</v>
      </c>
      <c r="F318" s="33">
        <v>10087</v>
      </c>
      <c r="G318" s="33" t="s">
        <v>3300</v>
      </c>
      <c r="H318" s="1"/>
      <c r="I318" s="19">
        <f t="shared" si="4"/>
        <v>0</v>
      </c>
    </row>
    <row r="319" spans="1:9">
      <c r="A319" s="35" t="s">
        <v>271</v>
      </c>
      <c r="B319" s="33" t="s">
        <v>1088</v>
      </c>
      <c r="C319" s="33" t="s">
        <v>1578</v>
      </c>
      <c r="D319" s="33" t="s">
        <v>2397</v>
      </c>
      <c r="E319" s="33" t="s">
        <v>2465</v>
      </c>
      <c r="F319" s="33">
        <v>10094</v>
      </c>
      <c r="G319" s="33" t="s">
        <v>3300</v>
      </c>
      <c r="H319" s="1"/>
      <c r="I319" s="19">
        <f t="shared" si="4"/>
        <v>0</v>
      </c>
    </row>
    <row r="320" spans="1:9">
      <c r="A320" s="35" t="s">
        <v>272</v>
      </c>
      <c r="B320" s="33" t="s">
        <v>1088</v>
      </c>
      <c r="C320" s="33" t="s">
        <v>1579</v>
      </c>
      <c r="D320" s="33" t="s">
        <v>2397</v>
      </c>
      <c r="E320" s="33" t="s">
        <v>2465</v>
      </c>
      <c r="F320" s="33">
        <v>10100</v>
      </c>
      <c r="G320" s="33" t="s">
        <v>3300</v>
      </c>
      <c r="H320" s="1"/>
      <c r="I320" s="19">
        <f t="shared" si="4"/>
        <v>0</v>
      </c>
    </row>
    <row r="321" spans="1:9">
      <c r="A321" s="35" t="s">
        <v>273</v>
      </c>
      <c r="B321" s="33" t="s">
        <v>1088</v>
      </c>
      <c r="C321" s="33" t="s">
        <v>1580</v>
      </c>
      <c r="D321" s="33" t="s">
        <v>2373</v>
      </c>
      <c r="E321" s="33" t="s">
        <v>2465</v>
      </c>
      <c r="F321" s="33" t="s">
        <v>2733</v>
      </c>
      <c r="G321" s="33" t="s">
        <v>3324</v>
      </c>
      <c r="H321" s="1"/>
      <c r="I321" s="19">
        <f t="shared" si="4"/>
        <v>0</v>
      </c>
    </row>
    <row r="322" spans="1:9">
      <c r="A322" s="35" t="s">
        <v>274</v>
      </c>
      <c r="B322" s="33" t="s">
        <v>1088</v>
      </c>
      <c r="C322" s="33" t="s">
        <v>1581</v>
      </c>
      <c r="D322" s="33" t="s">
        <v>2373</v>
      </c>
      <c r="E322" s="33" t="s">
        <v>2465</v>
      </c>
      <c r="F322" s="33" t="s">
        <v>2734</v>
      </c>
      <c r="G322" s="33" t="s">
        <v>3324</v>
      </c>
      <c r="H322" s="1"/>
      <c r="I322" s="19">
        <f t="shared" si="4"/>
        <v>0</v>
      </c>
    </row>
    <row r="323" spans="1:9">
      <c r="A323" s="35" t="s">
        <v>275</v>
      </c>
      <c r="B323" s="33" t="s">
        <v>1088</v>
      </c>
      <c r="C323" s="33" t="s">
        <v>1582</v>
      </c>
      <c r="D323" s="33" t="s">
        <v>2373</v>
      </c>
      <c r="E323" s="33" t="s">
        <v>2465</v>
      </c>
      <c r="F323" s="33" t="s">
        <v>2735</v>
      </c>
      <c r="G323" s="33" t="s">
        <v>3324</v>
      </c>
      <c r="H323" s="1"/>
      <c r="I323" s="19">
        <f t="shared" si="4"/>
        <v>0</v>
      </c>
    </row>
    <row r="324" spans="1:9">
      <c r="A324" s="35" t="s">
        <v>276</v>
      </c>
      <c r="B324" s="33" t="s">
        <v>1088</v>
      </c>
      <c r="C324" s="33" t="s">
        <v>1581</v>
      </c>
      <c r="D324" s="33" t="s">
        <v>2373</v>
      </c>
      <c r="E324" s="33" t="s">
        <v>2512</v>
      </c>
      <c r="F324" s="33" t="s">
        <v>2736</v>
      </c>
      <c r="G324" s="33" t="s">
        <v>3325</v>
      </c>
      <c r="H324" s="1"/>
      <c r="I324" s="19">
        <f t="shared" si="4"/>
        <v>0</v>
      </c>
    </row>
    <row r="325" spans="1:9">
      <c r="A325" s="35" t="s">
        <v>277</v>
      </c>
      <c r="B325" s="33" t="s">
        <v>1088</v>
      </c>
      <c r="C325" s="33" t="s">
        <v>1582</v>
      </c>
      <c r="D325" s="33" t="s">
        <v>2373</v>
      </c>
      <c r="E325" s="33" t="s">
        <v>2512</v>
      </c>
      <c r="F325" s="33" t="s">
        <v>2737</v>
      </c>
      <c r="G325" s="33" t="s">
        <v>3326</v>
      </c>
      <c r="H325" s="1"/>
      <c r="I325" s="19">
        <f t="shared" si="4"/>
        <v>0</v>
      </c>
    </row>
    <row r="326" spans="1:9">
      <c r="A326" s="35" t="s">
        <v>278</v>
      </c>
      <c r="B326" s="33" t="s">
        <v>1088</v>
      </c>
      <c r="C326" s="33" t="s">
        <v>1580</v>
      </c>
      <c r="D326" s="33" t="s">
        <v>2373</v>
      </c>
      <c r="E326" s="33" t="s">
        <v>2512</v>
      </c>
      <c r="F326" s="33" t="s">
        <v>2738</v>
      </c>
      <c r="G326" s="33" t="s">
        <v>3327</v>
      </c>
      <c r="H326" s="1"/>
      <c r="I326" s="19">
        <f t="shared" si="4"/>
        <v>0</v>
      </c>
    </row>
    <row r="327" spans="1:9">
      <c r="A327" s="35" t="s">
        <v>279</v>
      </c>
      <c r="B327" s="33" t="s">
        <v>1088</v>
      </c>
      <c r="C327" s="33" t="s">
        <v>1583</v>
      </c>
      <c r="D327" s="33" t="s">
        <v>2373</v>
      </c>
      <c r="E327" s="33" t="s">
        <v>2465</v>
      </c>
      <c r="F327" s="33" t="s">
        <v>2739</v>
      </c>
      <c r="G327" s="33" t="s">
        <v>3272</v>
      </c>
      <c r="H327" s="1"/>
      <c r="I327" s="19">
        <f t="shared" si="4"/>
        <v>0</v>
      </c>
    </row>
    <row r="328" spans="1:9">
      <c r="A328" s="35" t="s">
        <v>280</v>
      </c>
      <c r="B328" s="33" t="s">
        <v>1088</v>
      </c>
      <c r="C328" s="33" t="s">
        <v>1584</v>
      </c>
      <c r="D328" s="33" t="s">
        <v>2373</v>
      </c>
      <c r="E328" s="33" t="s">
        <v>2465</v>
      </c>
      <c r="F328" s="33">
        <v>23049</v>
      </c>
      <c r="G328" s="33" t="s">
        <v>3314</v>
      </c>
      <c r="H328" s="1"/>
      <c r="I328" s="19">
        <f t="shared" si="4"/>
        <v>0</v>
      </c>
    </row>
    <row r="329" spans="1:9">
      <c r="A329" s="35" t="s">
        <v>281</v>
      </c>
      <c r="B329" s="33" t="s">
        <v>1088</v>
      </c>
      <c r="C329" s="33" t="s">
        <v>1588</v>
      </c>
      <c r="D329" s="33" t="s">
        <v>2397</v>
      </c>
      <c r="E329" s="33" t="s">
        <v>2513</v>
      </c>
      <c r="F329" s="33">
        <v>214</v>
      </c>
      <c r="G329" s="33" t="s">
        <v>3419</v>
      </c>
      <c r="H329" s="1"/>
      <c r="I329" s="19">
        <f t="shared" si="4"/>
        <v>0</v>
      </c>
    </row>
    <row r="330" spans="1:9">
      <c r="A330" s="35" t="s">
        <v>282</v>
      </c>
      <c r="B330" s="33" t="s">
        <v>1088</v>
      </c>
      <c r="C330" s="33" t="s">
        <v>1589</v>
      </c>
      <c r="D330" s="33" t="s">
        <v>2397</v>
      </c>
      <c r="E330" s="33" t="s">
        <v>2513</v>
      </c>
      <c r="F330" s="33">
        <v>215</v>
      </c>
      <c r="G330" s="33" t="s">
        <v>3547</v>
      </c>
      <c r="H330" s="1"/>
      <c r="I330" s="19">
        <f t="shared" si="4"/>
        <v>0</v>
      </c>
    </row>
    <row r="331" spans="1:9">
      <c r="A331" s="35" t="s">
        <v>283</v>
      </c>
      <c r="B331" s="33" t="s">
        <v>1088</v>
      </c>
      <c r="C331" s="33" t="s">
        <v>1590</v>
      </c>
      <c r="D331" s="33" t="s">
        <v>2397</v>
      </c>
      <c r="E331" s="33" t="s">
        <v>2513</v>
      </c>
      <c r="F331" s="33">
        <v>216</v>
      </c>
      <c r="G331" s="33" t="s">
        <v>3547</v>
      </c>
      <c r="H331" s="1"/>
      <c r="I331" s="19">
        <f t="shared" si="4"/>
        <v>0</v>
      </c>
    </row>
    <row r="332" spans="1:9">
      <c r="A332" s="35" t="s">
        <v>284</v>
      </c>
      <c r="B332" s="33" t="s">
        <v>1088</v>
      </c>
      <c r="C332" s="33" t="s">
        <v>1591</v>
      </c>
      <c r="D332" s="33" t="s">
        <v>2397</v>
      </c>
      <c r="E332" s="33" t="s">
        <v>2513</v>
      </c>
      <c r="F332" s="33">
        <v>217</v>
      </c>
      <c r="G332" s="33" t="s">
        <v>3389</v>
      </c>
      <c r="H332" s="1"/>
      <c r="I332" s="19">
        <f t="shared" si="4"/>
        <v>0</v>
      </c>
    </row>
    <row r="333" spans="1:9">
      <c r="A333" s="35" t="s">
        <v>285</v>
      </c>
      <c r="B333" s="33" t="s">
        <v>1088</v>
      </c>
      <c r="C333" s="33" t="s">
        <v>1592</v>
      </c>
      <c r="D333" s="33" t="s">
        <v>2397</v>
      </c>
      <c r="E333" s="33" t="s">
        <v>2513</v>
      </c>
      <c r="F333" s="33">
        <v>218</v>
      </c>
      <c r="G333" s="33" t="s">
        <v>3389</v>
      </c>
      <c r="H333" s="1"/>
      <c r="I333" s="19">
        <f t="shared" ref="I333:I396" si="5">G333*H333</f>
        <v>0</v>
      </c>
    </row>
    <row r="334" spans="1:9">
      <c r="A334" s="35" t="s">
        <v>286</v>
      </c>
      <c r="B334" s="33" t="s">
        <v>1088</v>
      </c>
      <c r="C334" s="33" t="s">
        <v>1593</v>
      </c>
      <c r="D334" s="33" t="s">
        <v>2397</v>
      </c>
      <c r="E334" s="33" t="s">
        <v>2513</v>
      </c>
      <c r="F334" s="33">
        <v>111</v>
      </c>
      <c r="G334" s="33" t="s">
        <v>3256</v>
      </c>
      <c r="H334" s="1"/>
      <c r="I334" s="19">
        <f t="shared" si="5"/>
        <v>0</v>
      </c>
    </row>
    <row r="335" spans="1:9">
      <c r="A335" s="35" t="s">
        <v>287</v>
      </c>
      <c r="B335" s="33" t="s">
        <v>1088</v>
      </c>
      <c r="C335" s="33" t="s">
        <v>1585</v>
      </c>
      <c r="D335" s="33" t="s">
        <v>2397</v>
      </c>
      <c r="E335" s="33" t="s">
        <v>2513</v>
      </c>
      <c r="F335" s="33">
        <v>114</v>
      </c>
      <c r="G335" s="33" t="s">
        <v>3256</v>
      </c>
      <c r="H335" s="1"/>
      <c r="I335" s="19">
        <f t="shared" si="5"/>
        <v>0</v>
      </c>
    </row>
    <row r="336" spans="1:9">
      <c r="A336" s="35" t="s">
        <v>288</v>
      </c>
      <c r="B336" s="33" t="s">
        <v>1088</v>
      </c>
      <c r="C336" s="33" t="s">
        <v>1586</v>
      </c>
      <c r="D336" s="33" t="s">
        <v>2397</v>
      </c>
      <c r="E336" s="33" t="s">
        <v>2513</v>
      </c>
      <c r="F336" s="33">
        <v>115</v>
      </c>
      <c r="G336" s="33" t="s">
        <v>3256</v>
      </c>
      <c r="H336" s="1"/>
      <c r="I336" s="19">
        <f t="shared" si="5"/>
        <v>0</v>
      </c>
    </row>
    <row r="337" spans="1:9">
      <c r="A337" s="35" t="s">
        <v>289</v>
      </c>
      <c r="B337" s="33" t="s">
        <v>1088</v>
      </c>
      <c r="C337" s="33" t="s">
        <v>1577</v>
      </c>
      <c r="D337" s="33" t="s">
        <v>2397</v>
      </c>
      <c r="E337" s="33" t="s">
        <v>2513</v>
      </c>
      <c r="F337" s="33">
        <v>116</v>
      </c>
      <c r="G337" s="33" t="s">
        <v>3256</v>
      </c>
      <c r="H337" s="1"/>
      <c r="I337" s="19">
        <f t="shared" si="5"/>
        <v>0</v>
      </c>
    </row>
    <row r="338" spans="1:9">
      <c r="A338" s="35" t="s">
        <v>290</v>
      </c>
      <c r="B338" s="33" t="s">
        <v>1088</v>
      </c>
      <c r="C338" s="33" t="s">
        <v>1594</v>
      </c>
      <c r="D338" s="33" t="s">
        <v>2397</v>
      </c>
      <c r="E338" s="33" t="s">
        <v>2513</v>
      </c>
      <c r="F338" s="33">
        <v>117</v>
      </c>
      <c r="G338" s="33" t="s">
        <v>3256</v>
      </c>
      <c r="H338" s="1"/>
      <c r="I338" s="19">
        <f t="shared" si="5"/>
        <v>0</v>
      </c>
    </row>
    <row r="339" spans="1:9">
      <c r="A339" s="35" t="s">
        <v>291</v>
      </c>
      <c r="B339" s="33" t="s">
        <v>1088</v>
      </c>
      <c r="C339" s="33" t="s">
        <v>1587</v>
      </c>
      <c r="D339" s="33" t="s">
        <v>2397</v>
      </c>
      <c r="E339" s="33" t="s">
        <v>2513</v>
      </c>
      <c r="F339" s="33">
        <v>118</v>
      </c>
      <c r="G339" s="33" t="s">
        <v>3256</v>
      </c>
      <c r="H339" s="1"/>
      <c r="I339" s="19">
        <f t="shared" si="5"/>
        <v>0</v>
      </c>
    </row>
    <row r="340" spans="1:9">
      <c r="A340" s="35" t="s">
        <v>292</v>
      </c>
      <c r="B340" s="33" t="s">
        <v>1088</v>
      </c>
      <c r="C340" s="33" t="s">
        <v>1595</v>
      </c>
      <c r="D340" s="33" t="s">
        <v>2397</v>
      </c>
      <c r="E340" s="33" t="s">
        <v>2465</v>
      </c>
      <c r="F340" s="33" t="s">
        <v>2740</v>
      </c>
      <c r="G340" s="33" t="s">
        <v>3328</v>
      </c>
      <c r="H340" s="1"/>
      <c r="I340" s="19">
        <f t="shared" si="5"/>
        <v>0</v>
      </c>
    </row>
    <row r="341" spans="1:9">
      <c r="A341" s="35" t="s">
        <v>293</v>
      </c>
      <c r="B341" s="33" t="s">
        <v>1088</v>
      </c>
      <c r="C341" s="33" t="s">
        <v>1596</v>
      </c>
      <c r="D341" s="33" t="s">
        <v>2397</v>
      </c>
      <c r="E341" s="33" t="s">
        <v>2465</v>
      </c>
      <c r="F341" s="33" t="s">
        <v>2741</v>
      </c>
      <c r="G341" s="33" t="s">
        <v>3328</v>
      </c>
      <c r="H341" s="1"/>
      <c r="I341" s="19">
        <f t="shared" si="5"/>
        <v>0</v>
      </c>
    </row>
    <row r="342" spans="1:9">
      <c r="A342" s="35" t="s">
        <v>294</v>
      </c>
      <c r="B342" s="33" t="s">
        <v>1088</v>
      </c>
      <c r="C342" s="33" t="s">
        <v>1597</v>
      </c>
      <c r="D342" s="33" t="s">
        <v>2397</v>
      </c>
      <c r="E342" s="33" t="s">
        <v>2465</v>
      </c>
      <c r="F342" s="33" t="s">
        <v>2742</v>
      </c>
      <c r="G342" s="33" t="s">
        <v>3328</v>
      </c>
      <c r="H342" s="1"/>
      <c r="I342" s="19">
        <f t="shared" si="5"/>
        <v>0</v>
      </c>
    </row>
    <row r="343" spans="1:9">
      <c r="A343" s="35" t="s">
        <v>295</v>
      </c>
      <c r="B343" s="33" t="s">
        <v>1088</v>
      </c>
      <c r="C343" s="33" t="s">
        <v>1598</v>
      </c>
      <c r="D343" s="33" t="s">
        <v>2397</v>
      </c>
      <c r="E343" s="33" t="s">
        <v>2465</v>
      </c>
      <c r="F343" s="33" t="s">
        <v>2743</v>
      </c>
      <c r="G343" s="33" t="s">
        <v>3328</v>
      </c>
      <c r="H343" s="1"/>
      <c r="I343" s="19">
        <f t="shared" si="5"/>
        <v>0</v>
      </c>
    </row>
    <row r="344" spans="1:9">
      <c r="A344" s="35" t="s">
        <v>296</v>
      </c>
      <c r="B344" s="33" t="s">
        <v>1088</v>
      </c>
      <c r="C344" s="33" t="s">
        <v>1599</v>
      </c>
      <c r="D344" s="33" t="s">
        <v>2397</v>
      </c>
      <c r="E344" s="33" t="s">
        <v>2465</v>
      </c>
      <c r="F344" s="33" t="s">
        <v>2744</v>
      </c>
      <c r="G344" s="33" t="s">
        <v>3328</v>
      </c>
      <c r="H344" s="1"/>
      <c r="I344" s="19">
        <f t="shared" si="5"/>
        <v>0</v>
      </c>
    </row>
    <row r="345" spans="1:9">
      <c r="A345" s="35" t="s">
        <v>297</v>
      </c>
      <c r="B345" s="33" t="s">
        <v>1089</v>
      </c>
      <c r="C345" s="33" t="s">
        <v>1600</v>
      </c>
      <c r="D345" s="33" t="s">
        <v>2369</v>
      </c>
      <c r="E345" s="33" t="s">
        <v>2477</v>
      </c>
      <c r="F345" s="33" t="s">
        <v>2745</v>
      </c>
      <c r="G345" s="33" t="s">
        <v>3330</v>
      </c>
      <c r="H345" s="1"/>
      <c r="I345" s="19">
        <f t="shared" si="5"/>
        <v>0</v>
      </c>
    </row>
    <row r="346" spans="1:9">
      <c r="A346" s="35" t="s">
        <v>298</v>
      </c>
      <c r="B346" s="33" t="s">
        <v>1090</v>
      </c>
      <c r="C346" s="33" t="s">
        <v>1601</v>
      </c>
      <c r="D346" s="33" t="s">
        <v>2369</v>
      </c>
      <c r="E346" s="33" t="s">
        <v>2514</v>
      </c>
      <c r="F346" s="33">
        <v>2671786</v>
      </c>
      <c r="G346" s="33" t="s">
        <v>3196</v>
      </c>
      <c r="H346" s="1"/>
      <c r="I346" s="19">
        <f t="shared" si="5"/>
        <v>0</v>
      </c>
    </row>
    <row r="347" spans="1:9">
      <c r="A347" s="35" t="s">
        <v>299</v>
      </c>
      <c r="B347" s="33" t="s">
        <v>1090</v>
      </c>
      <c r="C347" s="33" t="s">
        <v>1602</v>
      </c>
      <c r="D347" s="33" t="s">
        <v>2369</v>
      </c>
      <c r="E347" s="33" t="s">
        <v>2514</v>
      </c>
      <c r="F347" s="33">
        <v>2671980</v>
      </c>
      <c r="G347" s="33" t="s">
        <v>3198</v>
      </c>
      <c r="H347" s="1"/>
      <c r="I347" s="19">
        <f t="shared" si="5"/>
        <v>0</v>
      </c>
    </row>
    <row r="348" spans="1:9">
      <c r="A348" s="35" t="s">
        <v>300</v>
      </c>
      <c r="B348" s="33" t="s">
        <v>1090</v>
      </c>
      <c r="C348" s="33" t="s">
        <v>1603</v>
      </c>
      <c r="D348" s="33" t="s">
        <v>2369</v>
      </c>
      <c r="E348" s="33" t="s">
        <v>2515</v>
      </c>
      <c r="F348" s="33" t="s">
        <v>2746</v>
      </c>
      <c r="G348" s="33" t="s">
        <v>3348</v>
      </c>
      <c r="H348" s="1"/>
      <c r="I348" s="19">
        <f t="shared" si="5"/>
        <v>0</v>
      </c>
    </row>
    <row r="349" spans="1:9">
      <c r="A349" s="35" t="s">
        <v>301</v>
      </c>
      <c r="B349" s="33" t="s">
        <v>1091</v>
      </c>
      <c r="C349" s="33" t="s">
        <v>1604</v>
      </c>
      <c r="D349" s="33" t="s">
        <v>2387</v>
      </c>
      <c r="E349" s="33" t="s">
        <v>2514</v>
      </c>
      <c r="F349" s="33">
        <v>2087064</v>
      </c>
      <c r="G349" s="33" t="s">
        <v>3349</v>
      </c>
      <c r="H349" s="1"/>
      <c r="I349" s="19">
        <f t="shared" si="5"/>
        <v>0</v>
      </c>
    </row>
    <row r="350" spans="1:9">
      <c r="A350" s="35" t="s">
        <v>302</v>
      </c>
      <c r="B350" s="33" t="s">
        <v>1091</v>
      </c>
      <c r="C350" s="33" t="s">
        <v>1605</v>
      </c>
      <c r="D350" s="33" t="s">
        <v>2385</v>
      </c>
      <c r="E350" s="33" t="s">
        <v>2459</v>
      </c>
      <c r="F350" s="33">
        <v>69957366144</v>
      </c>
      <c r="G350" s="33" t="s">
        <v>3443</v>
      </c>
      <c r="H350" s="1"/>
      <c r="I350" s="19">
        <f t="shared" si="5"/>
        <v>0</v>
      </c>
    </row>
    <row r="351" spans="1:9">
      <c r="A351" s="35" t="s">
        <v>303</v>
      </c>
      <c r="B351" s="33" t="s">
        <v>1091</v>
      </c>
      <c r="C351" s="33" t="s">
        <v>1606</v>
      </c>
      <c r="D351" s="33" t="s">
        <v>2369</v>
      </c>
      <c r="E351" s="33" t="s">
        <v>2468</v>
      </c>
      <c r="F351" s="33">
        <v>85</v>
      </c>
      <c r="G351" s="33" t="s">
        <v>3309</v>
      </c>
      <c r="H351" s="1"/>
      <c r="I351" s="19">
        <f t="shared" si="5"/>
        <v>0</v>
      </c>
    </row>
    <row r="352" spans="1:9">
      <c r="A352" s="35" t="s">
        <v>304</v>
      </c>
      <c r="B352" s="33" t="s">
        <v>1092</v>
      </c>
      <c r="C352" s="33" t="s">
        <v>1607</v>
      </c>
      <c r="D352" s="33" t="s">
        <v>2368</v>
      </c>
      <c r="E352" s="33" t="s">
        <v>2514</v>
      </c>
      <c r="F352" s="33">
        <v>2743368</v>
      </c>
      <c r="G352" s="33" t="s">
        <v>3454</v>
      </c>
      <c r="H352" s="1"/>
      <c r="I352" s="19">
        <f t="shared" si="5"/>
        <v>0</v>
      </c>
    </row>
    <row r="353" spans="1:9">
      <c r="A353" s="35" t="s">
        <v>305</v>
      </c>
      <c r="B353" s="33" t="s">
        <v>1092</v>
      </c>
      <c r="C353" s="33" t="s">
        <v>1607</v>
      </c>
      <c r="D353" s="33" t="s">
        <v>2373</v>
      </c>
      <c r="E353" s="33" t="s">
        <v>2514</v>
      </c>
      <c r="F353" s="33">
        <v>2743395</v>
      </c>
      <c r="G353" s="33" t="s">
        <v>3368</v>
      </c>
      <c r="H353" s="1"/>
      <c r="I353" s="19">
        <f t="shared" si="5"/>
        <v>0</v>
      </c>
    </row>
    <row r="354" spans="1:9">
      <c r="A354" s="35" t="s">
        <v>306</v>
      </c>
      <c r="B354" s="33" t="s">
        <v>1092</v>
      </c>
      <c r="C354" s="33" t="s">
        <v>1608</v>
      </c>
      <c r="D354" s="33" t="s">
        <v>2372</v>
      </c>
      <c r="E354" s="33" t="s">
        <v>2514</v>
      </c>
      <c r="F354" s="33">
        <v>1905656</v>
      </c>
      <c r="G354" s="33" t="s">
        <v>3462</v>
      </c>
      <c r="H354" s="1"/>
      <c r="I354" s="19">
        <f t="shared" si="5"/>
        <v>0</v>
      </c>
    </row>
    <row r="355" spans="1:9">
      <c r="A355" s="35" t="s">
        <v>307</v>
      </c>
      <c r="B355" s="33" t="s">
        <v>1092</v>
      </c>
      <c r="C355" s="33" t="s">
        <v>1609</v>
      </c>
      <c r="D355" s="33" t="s">
        <v>2373</v>
      </c>
      <c r="E355" s="33" t="s">
        <v>2451</v>
      </c>
      <c r="F355" s="33">
        <v>886641</v>
      </c>
      <c r="G355" s="33" t="s">
        <v>3276</v>
      </c>
      <c r="H355" s="1"/>
      <c r="I355" s="19">
        <f t="shared" si="5"/>
        <v>0</v>
      </c>
    </row>
    <row r="356" spans="1:9">
      <c r="A356" s="35" t="s">
        <v>308</v>
      </c>
      <c r="B356" s="33" t="s">
        <v>1092</v>
      </c>
      <c r="C356" s="33" t="s">
        <v>1610</v>
      </c>
      <c r="D356" s="33" t="s">
        <v>2372</v>
      </c>
      <c r="E356" s="33" t="s">
        <v>2451</v>
      </c>
      <c r="F356" s="33">
        <v>886643</v>
      </c>
      <c r="G356" s="33" t="s">
        <v>3400</v>
      </c>
      <c r="H356" s="1"/>
      <c r="I356" s="19">
        <f t="shared" si="5"/>
        <v>0</v>
      </c>
    </row>
    <row r="357" spans="1:9">
      <c r="A357" s="35" t="s">
        <v>309</v>
      </c>
      <c r="B357" s="33" t="s">
        <v>1092</v>
      </c>
      <c r="C357" s="33" t="s">
        <v>1611</v>
      </c>
      <c r="D357" s="33" t="s">
        <v>2371</v>
      </c>
      <c r="E357" s="33" t="s">
        <v>2451</v>
      </c>
      <c r="F357" s="33">
        <v>886639</v>
      </c>
      <c r="G357" s="33" t="s">
        <v>3370</v>
      </c>
      <c r="H357" s="1"/>
      <c r="I357" s="19">
        <f t="shared" si="5"/>
        <v>0</v>
      </c>
    </row>
    <row r="358" spans="1:9">
      <c r="A358" s="35" t="s">
        <v>310</v>
      </c>
      <c r="B358" s="33" t="s">
        <v>1092</v>
      </c>
      <c r="C358" s="33" t="s">
        <v>1612</v>
      </c>
      <c r="D358" s="33" t="s">
        <v>2398</v>
      </c>
      <c r="E358" s="33" t="s">
        <v>2485</v>
      </c>
      <c r="F358" s="33" t="s">
        <v>2747</v>
      </c>
      <c r="G358" s="33" t="s">
        <v>3384</v>
      </c>
      <c r="H358" s="1"/>
      <c r="I358" s="19">
        <f t="shared" si="5"/>
        <v>0</v>
      </c>
    </row>
    <row r="359" spans="1:9">
      <c r="A359" s="35" t="s">
        <v>311</v>
      </c>
      <c r="B359" s="33" t="s">
        <v>1092</v>
      </c>
      <c r="C359" s="33" t="s">
        <v>1613</v>
      </c>
      <c r="D359" s="33" t="s">
        <v>2372</v>
      </c>
      <c r="E359" s="33" t="s">
        <v>2485</v>
      </c>
      <c r="F359" s="33" t="s">
        <v>2748</v>
      </c>
      <c r="G359" s="33" t="s">
        <v>3283</v>
      </c>
      <c r="H359" s="1"/>
      <c r="I359" s="19">
        <f t="shared" si="5"/>
        <v>0</v>
      </c>
    </row>
    <row r="360" spans="1:9">
      <c r="A360" s="35" t="s">
        <v>312</v>
      </c>
      <c r="B360" s="33" t="s">
        <v>1092</v>
      </c>
      <c r="C360" s="33" t="s">
        <v>1614</v>
      </c>
      <c r="D360" s="33" t="s">
        <v>2387</v>
      </c>
      <c r="E360" s="33" t="s">
        <v>2503</v>
      </c>
      <c r="F360" s="33">
        <v>33.869999999999997</v>
      </c>
      <c r="G360" s="33" t="s">
        <v>3309</v>
      </c>
      <c r="H360" s="1"/>
      <c r="I360" s="19">
        <f t="shared" si="5"/>
        <v>0</v>
      </c>
    </row>
    <row r="361" spans="1:9">
      <c r="A361" s="35" t="s">
        <v>313</v>
      </c>
      <c r="B361" s="33" t="s">
        <v>1092</v>
      </c>
      <c r="C361" s="33" t="s">
        <v>1608</v>
      </c>
      <c r="D361" s="33" t="s">
        <v>2368</v>
      </c>
      <c r="E361" s="33" t="s">
        <v>2514</v>
      </c>
      <c r="F361" s="33">
        <v>2743387</v>
      </c>
      <c r="G361" s="33" t="s">
        <v>3548</v>
      </c>
      <c r="H361" s="1"/>
      <c r="I361" s="19">
        <f t="shared" si="5"/>
        <v>0</v>
      </c>
    </row>
    <row r="362" spans="1:9">
      <c r="A362" s="35" t="s">
        <v>314</v>
      </c>
      <c r="B362" s="33" t="s">
        <v>1092</v>
      </c>
      <c r="C362" s="33" t="s">
        <v>1615</v>
      </c>
      <c r="D362" s="33" t="s">
        <v>2368</v>
      </c>
      <c r="E362" s="33" t="s">
        <v>2514</v>
      </c>
      <c r="F362" s="33">
        <v>2743391</v>
      </c>
      <c r="G362" s="33" t="s">
        <v>3356</v>
      </c>
      <c r="H362" s="1"/>
      <c r="I362" s="19">
        <f t="shared" si="5"/>
        <v>0</v>
      </c>
    </row>
    <row r="363" spans="1:9">
      <c r="A363" s="35" t="s">
        <v>315</v>
      </c>
      <c r="B363" s="33" t="s">
        <v>1092</v>
      </c>
      <c r="C363" s="33" t="s">
        <v>1615</v>
      </c>
      <c r="D363" s="33" t="s">
        <v>2371</v>
      </c>
      <c r="E363" s="33" t="s">
        <v>2514</v>
      </c>
      <c r="F363" s="33">
        <v>1905654</v>
      </c>
      <c r="G363" s="33" t="s">
        <v>3428</v>
      </c>
      <c r="H363" s="1"/>
      <c r="I363" s="19">
        <f t="shared" si="5"/>
        <v>0</v>
      </c>
    </row>
    <row r="364" spans="1:9">
      <c r="A364" s="35" t="s">
        <v>316</v>
      </c>
      <c r="B364" s="33" t="s">
        <v>1092</v>
      </c>
      <c r="C364" s="33" t="s">
        <v>1616</v>
      </c>
      <c r="D364" s="33" t="s">
        <v>2387</v>
      </c>
      <c r="E364" s="33" t="s">
        <v>2503</v>
      </c>
      <c r="F364" s="33">
        <v>33.880000000000003</v>
      </c>
      <c r="G364" s="33" t="s">
        <v>3403</v>
      </c>
      <c r="H364" s="1"/>
      <c r="I364" s="19">
        <f t="shared" si="5"/>
        <v>0</v>
      </c>
    </row>
    <row r="365" spans="1:9">
      <c r="A365" s="35" t="s">
        <v>317</v>
      </c>
      <c r="B365" s="33" t="s">
        <v>1092</v>
      </c>
      <c r="C365" s="33" t="s">
        <v>1617</v>
      </c>
      <c r="D365" s="33" t="s">
        <v>2387</v>
      </c>
      <c r="E365" s="33" t="s">
        <v>2503</v>
      </c>
      <c r="F365" s="33">
        <v>33.89</v>
      </c>
      <c r="G365" s="33" t="s">
        <v>3384</v>
      </c>
      <c r="H365" s="1"/>
      <c r="I365" s="19">
        <f t="shared" si="5"/>
        <v>0</v>
      </c>
    </row>
    <row r="366" spans="1:9">
      <c r="A366" s="35" t="s">
        <v>318</v>
      </c>
      <c r="B366" s="33" t="s">
        <v>1092</v>
      </c>
      <c r="C366" s="33" t="s">
        <v>1618</v>
      </c>
      <c r="D366" s="33" t="s">
        <v>2399</v>
      </c>
      <c r="E366" s="33" t="s">
        <v>2486</v>
      </c>
      <c r="F366" s="33">
        <v>4506</v>
      </c>
      <c r="G366" s="33" t="s">
        <v>3256</v>
      </c>
      <c r="H366" s="1"/>
      <c r="I366" s="19">
        <f t="shared" si="5"/>
        <v>0</v>
      </c>
    </row>
    <row r="367" spans="1:9">
      <c r="A367" s="35" t="s">
        <v>319</v>
      </c>
      <c r="B367" s="33" t="s">
        <v>1092</v>
      </c>
      <c r="C367" s="33" t="s">
        <v>1619</v>
      </c>
      <c r="D367" s="33" t="s">
        <v>2399</v>
      </c>
      <c r="E367" s="33" t="s">
        <v>2486</v>
      </c>
      <c r="F367" s="33">
        <v>4544</v>
      </c>
      <c r="G367" s="33" t="s">
        <v>3308</v>
      </c>
      <c r="H367" s="1"/>
      <c r="I367" s="19">
        <f t="shared" si="5"/>
        <v>0</v>
      </c>
    </row>
    <row r="368" spans="1:9">
      <c r="A368" s="35" t="s">
        <v>320</v>
      </c>
      <c r="B368" s="33" t="s">
        <v>1092</v>
      </c>
      <c r="C368" s="33" t="s">
        <v>1620</v>
      </c>
      <c r="D368" s="33" t="s">
        <v>2372</v>
      </c>
      <c r="E368" s="33" t="s">
        <v>2486</v>
      </c>
      <c r="F368" s="33">
        <v>4545</v>
      </c>
      <c r="G368" s="33" t="s">
        <v>3230</v>
      </c>
      <c r="H368" s="1"/>
      <c r="I368" s="19">
        <f t="shared" si="5"/>
        <v>0</v>
      </c>
    </row>
    <row r="369" spans="1:9">
      <c r="A369" s="35" t="s">
        <v>321</v>
      </c>
      <c r="B369" s="33" t="s">
        <v>1092</v>
      </c>
      <c r="C369" s="33" t="s">
        <v>1621</v>
      </c>
      <c r="D369" s="33" t="s">
        <v>2400</v>
      </c>
      <c r="E369" s="33" t="s">
        <v>2475</v>
      </c>
      <c r="F369" s="33">
        <v>468</v>
      </c>
      <c r="G369" s="34">
        <v>21</v>
      </c>
      <c r="H369" s="1"/>
      <c r="I369" s="19">
        <f t="shared" si="5"/>
        <v>0</v>
      </c>
    </row>
    <row r="370" spans="1:9">
      <c r="A370" s="35" t="s">
        <v>322</v>
      </c>
      <c r="B370" s="33" t="s">
        <v>1092</v>
      </c>
      <c r="C370" s="33" t="s">
        <v>1622</v>
      </c>
      <c r="D370" s="33" t="s">
        <v>2393</v>
      </c>
      <c r="E370" s="33" t="s">
        <v>2516</v>
      </c>
      <c r="F370" s="33" t="s">
        <v>2749</v>
      </c>
      <c r="G370" s="33" t="s">
        <v>3263</v>
      </c>
      <c r="H370" s="1"/>
      <c r="I370" s="19">
        <f t="shared" si="5"/>
        <v>0</v>
      </c>
    </row>
    <row r="371" spans="1:9">
      <c r="A371" s="35" t="s">
        <v>323</v>
      </c>
      <c r="B371" s="33" t="s">
        <v>1092</v>
      </c>
      <c r="C371" s="33" t="s">
        <v>1623</v>
      </c>
      <c r="D371" s="33" t="s">
        <v>2385</v>
      </c>
      <c r="E371" s="33" t="s">
        <v>2516</v>
      </c>
      <c r="F371" s="33" t="s">
        <v>2750</v>
      </c>
      <c r="G371" s="33" t="s">
        <v>3334</v>
      </c>
      <c r="H371" s="1"/>
      <c r="I371" s="19">
        <f t="shared" si="5"/>
        <v>0</v>
      </c>
    </row>
    <row r="372" spans="1:9">
      <c r="A372" s="35" t="s">
        <v>324</v>
      </c>
      <c r="B372" s="33" t="s">
        <v>1092</v>
      </c>
      <c r="C372" s="33" t="s">
        <v>1624</v>
      </c>
      <c r="D372" s="33" t="s">
        <v>2384</v>
      </c>
      <c r="E372" s="33" t="s">
        <v>2516</v>
      </c>
      <c r="F372" s="33" t="s">
        <v>2751</v>
      </c>
      <c r="G372" s="33" t="s">
        <v>3305</v>
      </c>
      <c r="H372" s="1"/>
      <c r="I372" s="19">
        <f t="shared" si="5"/>
        <v>0</v>
      </c>
    </row>
    <row r="373" spans="1:9">
      <c r="A373" s="35" t="s">
        <v>325</v>
      </c>
      <c r="B373" s="33" t="s">
        <v>1092</v>
      </c>
      <c r="C373" s="33" t="s">
        <v>1609</v>
      </c>
      <c r="D373" s="33" t="s">
        <v>2375</v>
      </c>
      <c r="E373" s="33" t="s">
        <v>2451</v>
      </c>
      <c r="F373" s="33">
        <v>886640</v>
      </c>
      <c r="G373" s="33" t="s">
        <v>3549</v>
      </c>
      <c r="H373" s="1"/>
      <c r="I373" s="19">
        <f t="shared" si="5"/>
        <v>0</v>
      </c>
    </row>
    <row r="374" spans="1:9">
      <c r="A374" s="35" t="s">
        <v>326</v>
      </c>
      <c r="B374" s="33" t="s">
        <v>1092</v>
      </c>
      <c r="C374" s="33" t="s">
        <v>1625</v>
      </c>
      <c r="D374" s="33" t="s">
        <v>2393</v>
      </c>
      <c r="E374" s="33" t="s">
        <v>2472</v>
      </c>
      <c r="F374" s="33" t="s">
        <v>2752</v>
      </c>
      <c r="G374" s="33" t="s">
        <v>3287</v>
      </c>
      <c r="H374" s="1"/>
      <c r="I374" s="19">
        <f t="shared" si="5"/>
        <v>0</v>
      </c>
    </row>
    <row r="375" spans="1:9">
      <c r="A375" s="35" t="s">
        <v>327</v>
      </c>
      <c r="B375" s="33" t="s">
        <v>1092</v>
      </c>
      <c r="C375" s="33" t="s">
        <v>1626</v>
      </c>
      <c r="D375" s="33" t="s">
        <v>2400</v>
      </c>
      <c r="E375" s="33" t="s">
        <v>2475</v>
      </c>
      <c r="F375" s="33">
        <v>469</v>
      </c>
      <c r="G375" s="33" t="s">
        <v>3417</v>
      </c>
      <c r="H375" s="1"/>
      <c r="I375" s="19">
        <f t="shared" si="5"/>
        <v>0</v>
      </c>
    </row>
    <row r="376" spans="1:9">
      <c r="A376" s="35">
        <v>100851</v>
      </c>
      <c r="B376" s="33" t="s">
        <v>1092</v>
      </c>
      <c r="C376" s="33" t="s">
        <v>1627</v>
      </c>
      <c r="D376" s="33" t="s">
        <v>2372</v>
      </c>
      <c r="E376" s="33" t="s">
        <v>2485</v>
      </c>
      <c r="F376" s="33" t="s">
        <v>2753</v>
      </c>
      <c r="G376" s="33" t="s">
        <v>3287</v>
      </c>
      <c r="H376" s="1"/>
      <c r="I376" s="19">
        <f t="shared" si="5"/>
        <v>0</v>
      </c>
    </row>
    <row r="377" spans="1:9">
      <c r="A377" s="35">
        <v>102244</v>
      </c>
      <c r="B377" s="33" t="s">
        <v>1092</v>
      </c>
      <c r="C377" s="33" t="s">
        <v>1628</v>
      </c>
      <c r="D377" s="33" t="s">
        <v>2399</v>
      </c>
      <c r="E377" s="33" t="s">
        <v>2459</v>
      </c>
      <c r="F377" s="33">
        <v>78072744980</v>
      </c>
      <c r="G377" s="33" t="s">
        <v>3422</v>
      </c>
      <c r="H377" s="1"/>
      <c r="I377" s="19">
        <f t="shared" si="5"/>
        <v>0</v>
      </c>
    </row>
    <row r="378" spans="1:9">
      <c r="A378" s="35">
        <v>102245</v>
      </c>
      <c r="B378" s="33" t="s">
        <v>1092</v>
      </c>
      <c r="C378" s="33" t="s">
        <v>1629</v>
      </c>
      <c r="D378" s="33" t="s">
        <v>2372</v>
      </c>
      <c r="E378" s="33" t="s">
        <v>2459</v>
      </c>
      <c r="F378" s="33">
        <v>78072744982</v>
      </c>
      <c r="G378" s="33" t="s">
        <v>3473</v>
      </c>
      <c r="H378" s="1"/>
      <c r="I378" s="19">
        <f t="shared" si="5"/>
        <v>0</v>
      </c>
    </row>
    <row r="379" spans="1:9">
      <c r="A379" s="35">
        <v>102246</v>
      </c>
      <c r="B379" s="33" t="s">
        <v>1092</v>
      </c>
      <c r="C379" s="33" t="s">
        <v>1630</v>
      </c>
      <c r="D379" s="33" t="s">
        <v>2371</v>
      </c>
      <c r="E379" s="33" t="s">
        <v>2459</v>
      </c>
      <c r="F379" s="33">
        <v>78072744988</v>
      </c>
      <c r="G379" s="33" t="s">
        <v>3550</v>
      </c>
      <c r="H379" s="1"/>
      <c r="I379" s="19">
        <f t="shared" si="5"/>
        <v>0</v>
      </c>
    </row>
    <row r="380" spans="1:9">
      <c r="A380" s="35">
        <v>102814</v>
      </c>
      <c r="B380" s="33" t="s">
        <v>1092</v>
      </c>
      <c r="C380" s="33" t="s">
        <v>1631</v>
      </c>
      <c r="D380" s="33" t="s">
        <v>2399</v>
      </c>
      <c r="E380" s="33" t="s">
        <v>2517</v>
      </c>
      <c r="F380" s="33">
        <v>10101</v>
      </c>
      <c r="G380" s="33" t="s">
        <v>3182</v>
      </c>
      <c r="H380" s="1"/>
      <c r="I380" s="19">
        <f t="shared" si="5"/>
        <v>0</v>
      </c>
    </row>
    <row r="381" spans="1:9">
      <c r="A381" s="35">
        <v>102815</v>
      </c>
      <c r="B381" s="33" t="s">
        <v>1092</v>
      </c>
      <c r="C381" s="33" t="s">
        <v>1632</v>
      </c>
      <c r="D381" s="33" t="s">
        <v>2399</v>
      </c>
      <c r="E381" s="33" t="s">
        <v>2517</v>
      </c>
      <c r="F381" s="33">
        <v>10102</v>
      </c>
      <c r="G381" s="33" t="s">
        <v>3179</v>
      </c>
      <c r="H381" s="1"/>
      <c r="I381" s="19">
        <f t="shared" si="5"/>
        <v>0</v>
      </c>
    </row>
    <row r="382" spans="1:9">
      <c r="A382" s="35">
        <v>102816</v>
      </c>
      <c r="B382" s="33" t="s">
        <v>1092</v>
      </c>
      <c r="C382" s="33" t="s">
        <v>1633</v>
      </c>
      <c r="D382" s="33" t="s">
        <v>2372</v>
      </c>
      <c r="E382" s="33" t="s">
        <v>2517</v>
      </c>
      <c r="F382" s="33">
        <v>10103</v>
      </c>
      <c r="G382" s="33" t="s">
        <v>3237</v>
      </c>
      <c r="H382" s="1"/>
      <c r="I382" s="19">
        <f t="shared" si="5"/>
        <v>0</v>
      </c>
    </row>
    <row r="383" spans="1:9">
      <c r="A383" s="35" t="s">
        <v>328</v>
      </c>
      <c r="B383" s="33" t="s">
        <v>1093</v>
      </c>
      <c r="C383" s="33" t="s">
        <v>1634</v>
      </c>
      <c r="D383" s="33" t="s">
        <v>2387</v>
      </c>
      <c r="E383" s="33" t="s">
        <v>2518</v>
      </c>
      <c r="F383" s="33">
        <v>4000</v>
      </c>
      <c r="G383" s="33" t="s">
        <v>3339</v>
      </c>
      <c r="H383" s="1"/>
      <c r="I383" s="19">
        <f t="shared" si="5"/>
        <v>0</v>
      </c>
    </row>
    <row r="384" spans="1:9">
      <c r="A384" s="35" t="s">
        <v>329</v>
      </c>
      <c r="B384" s="33" t="s">
        <v>1093</v>
      </c>
      <c r="C384" s="33" t="s">
        <v>1635</v>
      </c>
      <c r="D384" s="33" t="s">
        <v>2387</v>
      </c>
      <c r="E384" s="33" t="s">
        <v>2475</v>
      </c>
      <c r="F384" s="33">
        <v>448</v>
      </c>
      <c r="G384" s="33" t="s">
        <v>3340</v>
      </c>
      <c r="H384" s="1"/>
      <c r="I384" s="19">
        <f t="shared" si="5"/>
        <v>0</v>
      </c>
    </row>
    <row r="385" spans="1:9">
      <c r="A385" s="35" t="s">
        <v>3490</v>
      </c>
      <c r="B385" s="33" t="s">
        <v>1093</v>
      </c>
      <c r="C385" s="33" t="s">
        <v>3493</v>
      </c>
      <c r="D385" s="33" t="s">
        <v>2387</v>
      </c>
      <c r="E385" s="33" t="s">
        <v>2514</v>
      </c>
      <c r="F385" s="33">
        <v>2493647</v>
      </c>
      <c r="G385" s="33" t="s">
        <v>3287</v>
      </c>
      <c r="H385" s="1"/>
      <c r="I385" s="19">
        <f t="shared" si="5"/>
        <v>0</v>
      </c>
    </row>
    <row r="386" spans="1:9">
      <c r="A386" s="35" t="s">
        <v>3491</v>
      </c>
      <c r="B386" s="33" t="s">
        <v>1093</v>
      </c>
      <c r="C386" s="33" t="s">
        <v>3494</v>
      </c>
      <c r="D386" s="33" t="s">
        <v>2387</v>
      </c>
      <c r="E386" s="33" t="s">
        <v>2514</v>
      </c>
      <c r="F386" s="33">
        <v>2493645</v>
      </c>
      <c r="G386" s="33" t="s">
        <v>3283</v>
      </c>
      <c r="H386" s="1"/>
      <c r="I386" s="19">
        <f t="shared" si="5"/>
        <v>0</v>
      </c>
    </row>
    <row r="387" spans="1:9">
      <c r="A387" s="35" t="s">
        <v>3492</v>
      </c>
      <c r="B387" s="33" t="s">
        <v>1093</v>
      </c>
      <c r="C387" s="33" t="s">
        <v>3495</v>
      </c>
      <c r="D387" s="33" t="s">
        <v>2387</v>
      </c>
      <c r="E387" s="33" t="s">
        <v>2514</v>
      </c>
      <c r="F387" s="33">
        <v>2493646</v>
      </c>
      <c r="G387" s="33" t="s">
        <v>3551</v>
      </c>
      <c r="H387" s="1"/>
      <c r="I387" s="19">
        <f t="shared" si="5"/>
        <v>0</v>
      </c>
    </row>
    <row r="388" spans="1:9">
      <c r="A388" s="35" t="s">
        <v>330</v>
      </c>
      <c r="B388" s="33" t="s">
        <v>1093</v>
      </c>
      <c r="C388" s="33" t="s">
        <v>1636</v>
      </c>
      <c r="D388" s="33" t="s">
        <v>2401</v>
      </c>
      <c r="E388" s="33" t="s">
        <v>2516</v>
      </c>
      <c r="F388" s="33" t="s">
        <v>2754</v>
      </c>
      <c r="G388" s="33" t="s">
        <v>3341</v>
      </c>
      <c r="H388" s="1"/>
      <c r="I388" s="19">
        <f t="shared" si="5"/>
        <v>0</v>
      </c>
    </row>
    <row r="389" spans="1:9">
      <c r="A389" s="35" t="s">
        <v>331</v>
      </c>
      <c r="B389" s="33" t="s">
        <v>1093</v>
      </c>
      <c r="C389" s="33" t="s">
        <v>1637</v>
      </c>
      <c r="D389" s="33" t="s">
        <v>2372</v>
      </c>
      <c r="E389" s="33" t="s">
        <v>2475</v>
      </c>
      <c r="F389" s="33">
        <v>1620</v>
      </c>
      <c r="G389" s="33" t="s">
        <v>3200</v>
      </c>
      <c r="H389" s="1"/>
      <c r="I389" s="19">
        <f t="shared" si="5"/>
        <v>0</v>
      </c>
    </row>
    <row r="390" spans="1:9">
      <c r="A390" s="35" t="s">
        <v>332</v>
      </c>
      <c r="B390" s="33" t="s">
        <v>1093</v>
      </c>
      <c r="C390" s="33" t="s">
        <v>1638</v>
      </c>
      <c r="D390" s="33" t="s">
        <v>2401</v>
      </c>
      <c r="E390" s="33" t="s">
        <v>2516</v>
      </c>
      <c r="F390" s="33" t="s">
        <v>2755</v>
      </c>
      <c r="G390" s="33" t="s">
        <v>3343</v>
      </c>
      <c r="H390" s="1"/>
      <c r="I390" s="19">
        <f t="shared" si="5"/>
        <v>0</v>
      </c>
    </row>
    <row r="391" spans="1:9">
      <c r="A391" s="35" t="s">
        <v>333</v>
      </c>
      <c r="B391" s="33" t="s">
        <v>1094</v>
      </c>
      <c r="C391" s="33" t="s">
        <v>1639</v>
      </c>
      <c r="D391" s="33" t="s">
        <v>2369</v>
      </c>
      <c r="E391" s="33" t="s">
        <v>2515</v>
      </c>
      <c r="F391" s="33" t="s">
        <v>2756</v>
      </c>
      <c r="G391" s="33" t="s">
        <v>3451</v>
      </c>
      <c r="H391" s="1"/>
      <c r="I391" s="19">
        <f t="shared" si="5"/>
        <v>0</v>
      </c>
    </row>
    <row r="392" spans="1:9">
      <c r="A392" s="35" t="s">
        <v>334</v>
      </c>
      <c r="B392" s="33" t="s">
        <v>1095</v>
      </c>
      <c r="C392" s="33" t="s">
        <v>1640</v>
      </c>
      <c r="D392" s="33" t="s">
        <v>2378</v>
      </c>
      <c r="E392" s="33" t="s">
        <v>2507</v>
      </c>
      <c r="F392" s="33" t="s">
        <v>2595</v>
      </c>
      <c r="G392" s="33" t="s">
        <v>3202</v>
      </c>
      <c r="H392" s="1"/>
      <c r="I392" s="19">
        <f t="shared" si="5"/>
        <v>0</v>
      </c>
    </row>
    <row r="393" spans="1:9">
      <c r="A393" s="35" t="s">
        <v>335</v>
      </c>
      <c r="B393" s="33" t="s">
        <v>1096</v>
      </c>
      <c r="C393" s="33" t="s">
        <v>1641</v>
      </c>
      <c r="D393" s="33" t="s">
        <v>2369</v>
      </c>
      <c r="E393" s="33" t="s">
        <v>2480</v>
      </c>
      <c r="F393" s="33" t="s">
        <v>2757</v>
      </c>
      <c r="G393" s="33" t="s">
        <v>3448</v>
      </c>
      <c r="H393" s="1"/>
      <c r="I393" s="19">
        <f t="shared" si="5"/>
        <v>0</v>
      </c>
    </row>
    <row r="394" spans="1:9">
      <c r="A394" s="35">
        <v>103501</v>
      </c>
      <c r="B394" s="33" t="s">
        <v>1097</v>
      </c>
      <c r="C394" s="33" t="s">
        <v>1642</v>
      </c>
      <c r="D394" s="33" t="s">
        <v>2367</v>
      </c>
      <c r="E394" s="33" t="s">
        <v>2519</v>
      </c>
      <c r="F394" s="33" t="s">
        <v>2758</v>
      </c>
      <c r="G394" s="33" t="s">
        <v>3552</v>
      </c>
      <c r="H394" s="1"/>
      <c r="I394" s="19">
        <f t="shared" si="5"/>
        <v>0</v>
      </c>
    </row>
    <row r="395" spans="1:9">
      <c r="A395" s="35">
        <v>103503</v>
      </c>
      <c r="B395" s="33" t="s">
        <v>1097</v>
      </c>
      <c r="C395" s="33" t="s">
        <v>1643</v>
      </c>
      <c r="D395" s="33" t="s">
        <v>2367</v>
      </c>
      <c r="E395" s="33" t="s">
        <v>2519</v>
      </c>
      <c r="F395" s="33" t="s">
        <v>2759</v>
      </c>
      <c r="G395" s="33" t="s">
        <v>3552</v>
      </c>
      <c r="H395" s="1"/>
      <c r="I395" s="19">
        <f t="shared" si="5"/>
        <v>0</v>
      </c>
    </row>
    <row r="396" spans="1:9">
      <c r="A396" s="35">
        <v>103504</v>
      </c>
      <c r="B396" s="33" t="s">
        <v>1097</v>
      </c>
      <c r="C396" s="33" t="s">
        <v>1644</v>
      </c>
      <c r="D396" s="33" t="s">
        <v>2367</v>
      </c>
      <c r="E396" s="33" t="s">
        <v>2519</v>
      </c>
      <c r="F396" s="33" t="s">
        <v>2760</v>
      </c>
      <c r="G396" s="33" t="s">
        <v>3345</v>
      </c>
      <c r="H396" s="1"/>
      <c r="I396" s="19">
        <f t="shared" si="5"/>
        <v>0</v>
      </c>
    </row>
    <row r="397" spans="1:9">
      <c r="A397" s="35">
        <v>103507</v>
      </c>
      <c r="B397" s="33" t="s">
        <v>1097</v>
      </c>
      <c r="C397" s="33" t="s">
        <v>1645</v>
      </c>
      <c r="D397" s="33" t="s">
        <v>2367</v>
      </c>
      <c r="E397" s="33" t="s">
        <v>2519</v>
      </c>
      <c r="F397" s="33" t="s">
        <v>2761</v>
      </c>
      <c r="G397" s="33" t="s">
        <v>3304</v>
      </c>
      <c r="H397" s="1"/>
      <c r="I397" s="19">
        <f t="shared" ref="I397:I460" si="6">G397*H397</f>
        <v>0</v>
      </c>
    </row>
    <row r="398" spans="1:9">
      <c r="A398" s="35">
        <v>103509</v>
      </c>
      <c r="B398" s="33" t="s">
        <v>1097</v>
      </c>
      <c r="C398" s="33" t="s">
        <v>1646</v>
      </c>
      <c r="D398" s="33" t="s">
        <v>2367</v>
      </c>
      <c r="E398" s="33" t="s">
        <v>2519</v>
      </c>
      <c r="F398" s="33" t="s">
        <v>2762</v>
      </c>
      <c r="G398" s="33" t="s">
        <v>3304</v>
      </c>
      <c r="H398" s="1"/>
      <c r="I398" s="19">
        <f t="shared" si="6"/>
        <v>0</v>
      </c>
    </row>
    <row r="399" spans="1:9">
      <c r="A399" s="35">
        <v>103511</v>
      </c>
      <c r="B399" s="33" t="s">
        <v>1097</v>
      </c>
      <c r="C399" s="33" t="s">
        <v>1647</v>
      </c>
      <c r="D399" s="33" t="s">
        <v>2367</v>
      </c>
      <c r="E399" s="33" t="s">
        <v>2519</v>
      </c>
      <c r="F399" s="33" t="s">
        <v>2763</v>
      </c>
      <c r="G399" s="33" t="s">
        <v>3388</v>
      </c>
      <c r="H399" s="1"/>
      <c r="I399" s="19">
        <f t="shared" si="6"/>
        <v>0</v>
      </c>
    </row>
    <row r="400" spans="1:9">
      <c r="A400" s="35">
        <v>103515</v>
      </c>
      <c r="B400" s="33" t="s">
        <v>1097</v>
      </c>
      <c r="C400" s="33" t="s">
        <v>1648</v>
      </c>
      <c r="D400" s="33" t="s">
        <v>2367</v>
      </c>
      <c r="E400" s="33" t="s">
        <v>2519</v>
      </c>
      <c r="F400" s="33" t="s">
        <v>2764</v>
      </c>
      <c r="G400" s="33" t="s">
        <v>3188</v>
      </c>
      <c r="H400" s="1"/>
      <c r="I400" s="19">
        <f t="shared" si="6"/>
        <v>0</v>
      </c>
    </row>
    <row r="401" spans="1:9">
      <c r="A401" s="35">
        <v>103517</v>
      </c>
      <c r="B401" s="33" t="s">
        <v>1097</v>
      </c>
      <c r="C401" s="33" t="s">
        <v>1649</v>
      </c>
      <c r="D401" s="33" t="s">
        <v>2367</v>
      </c>
      <c r="E401" s="33" t="s">
        <v>2519</v>
      </c>
      <c r="F401" s="33" t="s">
        <v>2765</v>
      </c>
      <c r="G401" s="33" t="s">
        <v>3188</v>
      </c>
      <c r="H401" s="1"/>
      <c r="I401" s="19">
        <f t="shared" si="6"/>
        <v>0</v>
      </c>
    </row>
    <row r="402" spans="1:9">
      <c r="A402" s="35" t="s">
        <v>336</v>
      </c>
      <c r="B402" s="33" t="s">
        <v>1098</v>
      </c>
      <c r="C402" s="33" t="s">
        <v>1650</v>
      </c>
      <c r="D402" s="33" t="s">
        <v>2387</v>
      </c>
      <c r="E402" s="33" t="s">
        <v>2451</v>
      </c>
      <c r="F402" s="33">
        <v>930762</v>
      </c>
      <c r="G402" s="33" t="s">
        <v>3383</v>
      </c>
      <c r="H402" s="1"/>
      <c r="I402" s="19">
        <f t="shared" si="6"/>
        <v>0</v>
      </c>
    </row>
    <row r="403" spans="1:9">
      <c r="A403" s="35" t="s">
        <v>337</v>
      </c>
      <c r="B403" s="33" t="s">
        <v>1098</v>
      </c>
      <c r="C403" s="33" t="s">
        <v>1651</v>
      </c>
      <c r="D403" s="33" t="s">
        <v>2387</v>
      </c>
      <c r="E403" s="33" t="s">
        <v>2493</v>
      </c>
      <c r="F403" s="33" t="s">
        <v>2766</v>
      </c>
      <c r="G403" s="33" t="s">
        <v>3434</v>
      </c>
      <c r="H403" s="1"/>
      <c r="I403" s="19">
        <f t="shared" si="6"/>
        <v>0</v>
      </c>
    </row>
    <row r="404" spans="1:9">
      <c r="A404" s="35" t="s">
        <v>338</v>
      </c>
      <c r="B404" s="33" t="s">
        <v>1098</v>
      </c>
      <c r="C404" s="33" t="s">
        <v>1650</v>
      </c>
      <c r="D404" s="33" t="s">
        <v>2368</v>
      </c>
      <c r="E404" s="33" t="s">
        <v>2451</v>
      </c>
      <c r="F404" s="33">
        <v>930761</v>
      </c>
      <c r="G404" s="33" t="s">
        <v>3184</v>
      </c>
      <c r="H404" s="1"/>
      <c r="I404" s="19">
        <f t="shared" si="6"/>
        <v>0</v>
      </c>
    </row>
    <row r="405" spans="1:9">
      <c r="A405" s="35" t="s">
        <v>339</v>
      </c>
      <c r="B405" s="33" t="s">
        <v>1098</v>
      </c>
      <c r="C405" s="33" t="s">
        <v>1652</v>
      </c>
      <c r="D405" s="33" t="s">
        <v>2387</v>
      </c>
      <c r="E405" s="33" t="s">
        <v>2468</v>
      </c>
      <c r="F405" s="33">
        <v>98</v>
      </c>
      <c r="G405" s="33" t="s">
        <v>3257</v>
      </c>
      <c r="H405" s="1"/>
      <c r="I405" s="19">
        <f t="shared" si="6"/>
        <v>0</v>
      </c>
    </row>
    <row r="406" spans="1:9">
      <c r="A406" s="35" t="s">
        <v>340</v>
      </c>
      <c r="B406" s="33" t="s">
        <v>1098</v>
      </c>
      <c r="C406" s="33" t="s">
        <v>1653</v>
      </c>
      <c r="D406" s="33" t="s">
        <v>2387</v>
      </c>
      <c r="E406" s="33" t="s">
        <v>2468</v>
      </c>
      <c r="F406" s="33">
        <v>99</v>
      </c>
      <c r="G406" s="33" t="s">
        <v>3195</v>
      </c>
      <c r="H406" s="1"/>
      <c r="I406" s="19">
        <f t="shared" si="6"/>
        <v>0</v>
      </c>
    </row>
    <row r="407" spans="1:9">
      <c r="A407" s="35" t="s">
        <v>341</v>
      </c>
      <c r="B407" s="33" t="s">
        <v>1098</v>
      </c>
      <c r="C407" s="33" t="s">
        <v>1651</v>
      </c>
      <c r="D407" s="33" t="s">
        <v>2385</v>
      </c>
      <c r="E407" s="33" t="s">
        <v>2493</v>
      </c>
      <c r="F407" s="33" t="s">
        <v>2767</v>
      </c>
      <c r="G407" s="33" t="s">
        <v>3331</v>
      </c>
      <c r="H407" s="1"/>
      <c r="I407" s="19">
        <f t="shared" si="6"/>
        <v>0</v>
      </c>
    </row>
    <row r="408" spans="1:9">
      <c r="A408" s="35" t="s">
        <v>342</v>
      </c>
      <c r="B408" s="33" t="s">
        <v>1099</v>
      </c>
      <c r="C408" s="33" t="s">
        <v>1654</v>
      </c>
      <c r="D408" s="33" t="s">
        <v>2385</v>
      </c>
      <c r="E408" s="33" t="s">
        <v>2503</v>
      </c>
      <c r="F408" s="33">
        <v>4.2003000000000004</v>
      </c>
      <c r="G408" s="33" t="s">
        <v>3283</v>
      </c>
      <c r="H408" s="1"/>
      <c r="I408" s="19">
        <f t="shared" si="6"/>
        <v>0</v>
      </c>
    </row>
    <row r="409" spans="1:9">
      <c r="A409" s="35" t="s">
        <v>343</v>
      </c>
      <c r="B409" s="33" t="s">
        <v>1099</v>
      </c>
      <c r="C409" s="33" t="s">
        <v>1655</v>
      </c>
      <c r="D409" s="33" t="s">
        <v>2385</v>
      </c>
      <c r="E409" s="33" t="s">
        <v>2493</v>
      </c>
      <c r="F409" s="33" t="s">
        <v>2768</v>
      </c>
      <c r="G409" s="33" t="s">
        <v>3315</v>
      </c>
      <c r="H409" s="1"/>
      <c r="I409" s="19">
        <f t="shared" si="6"/>
        <v>0</v>
      </c>
    </row>
    <row r="410" spans="1:9">
      <c r="A410" s="35" t="s">
        <v>344</v>
      </c>
      <c r="B410" s="33" t="s">
        <v>1099</v>
      </c>
      <c r="C410" s="33" t="s">
        <v>1656</v>
      </c>
      <c r="D410" s="33" t="s">
        <v>2369</v>
      </c>
      <c r="E410" s="33" t="s">
        <v>2514</v>
      </c>
      <c r="F410" s="33">
        <v>2138002</v>
      </c>
      <c r="G410" s="33" t="s">
        <v>3179</v>
      </c>
      <c r="H410" s="1"/>
      <c r="I410" s="19">
        <f t="shared" si="6"/>
        <v>0</v>
      </c>
    </row>
    <row r="411" spans="1:9">
      <c r="A411" s="35" t="s">
        <v>345</v>
      </c>
      <c r="B411" s="33" t="s">
        <v>1099</v>
      </c>
      <c r="C411" s="33" t="s">
        <v>1657</v>
      </c>
      <c r="D411" s="33" t="s">
        <v>2387</v>
      </c>
      <c r="E411" s="33" t="s">
        <v>2493</v>
      </c>
      <c r="F411" s="33" t="s">
        <v>2769</v>
      </c>
      <c r="G411" s="33" t="s">
        <v>3280</v>
      </c>
      <c r="H411" s="1"/>
      <c r="I411" s="19">
        <f t="shared" si="6"/>
        <v>0</v>
      </c>
    </row>
    <row r="412" spans="1:9">
      <c r="A412" s="35" t="s">
        <v>346</v>
      </c>
      <c r="B412" s="33" t="s">
        <v>1099</v>
      </c>
      <c r="C412" s="33" t="s">
        <v>1658</v>
      </c>
      <c r="D412" s="33" t="s">
        <v>2387</v>
      </c>
      <c r="E412" s="33" t="s">
        <v>2486</v>
      </c>
      <c r="F412" s="33">
        <v>91211</v>
      </c>
      <c r="G412" s="33" t="s">
        <v>3350</v>
      </c>
      <c r="H412" s="1"/>
      <c r="I412" s="19">
        <f t="shared" si="6"/>
        <v>0</v>
      </c>
    </row>
    <row r="413" spans="1:9">
      <c r="A413" s="35" t="s">
        <v>347</v>
      </c>
      <c r="B413" s="33" t="s">
        <v>1099</v>
      </c>
      <c r="C413" s="33" t="s">
        <v>1659</v>
      </c>
      <c r="D413" s="33" t="s">
        <v>2369</v>
      </c>
      <c r="E413" s="33" t="s">
        <v>2486</v>
      </c>
      <c r="F413" s="33">
        <v>91416</v>
      </c>
      <c r="G413" s="33" t="s">
        <v>3351</v>
      </c>
      <c r="H413" s="1"/>
      <c r="I413" s="19">
        <f t="shared" si="6"/>
        <v>0</v>
      </c>
    </row>
    <row r="414" spans="1:9">
      <c r="A414" s="35" t="s">
        <v>348</v>
      </c>
      <c r="B414" s="33" t="s">
        <v>1099</v>
      </c>
      <c r="C414" s="33" t="s">
        <v>1660</v>
      </c>
      <c r="D414" s="33" t="s">
        <v>2369</v>
      </c>
      <c r="E414" s="33" t="s">
        <v>2457</v>
      </c>
      <c r="F414" s="33" t="s">
        <v>2770</v>
      </c>
      <c r="G414" s="33" t="s">
        <v>3190</v>
      </c>
      <c r="H414" s="1"/>
      <c r="I414" s="19">
        <f t="shared" si="6"/>
        <v>0</v>
      </c>
    </row>
    <row r="415" spans="1:9">
      <c r="A415" s="35">
        <v>101019</v>
      </c>
      <c r="B415" s="33" t="s">
        <v>1099</v>
      </c>
      <c r="C415" s="33" t="s">
        <v>1661</v>
      </c>
      <c r="D415" s="33" t="s">
        <v>2387</v>
      </c>
      <c r="E415" s="33" t="s">
        <v>2471</v>
      </c>
      <c r="F415" s="33">
        <v>310010005</v>
      </c>
      <c r="G415" s="33" t="s">
        <v>3338</v>
      </c>
      <c r="H415" s="1"/>
      <c r="I415" s="19">
        <f t="shared" si="6"/>
        <v>0</v>
      </c>
    </row>
    <row r="416" spans="1:9">
      <c r="A416" s="35">
        <v>104911</v>
      </c>
      <c r="B416" s="33" t="s">
        <v>1099</v>
      </c>
      <c r="C416" s="33" t="s">
        <v>1662</v>
      </c>
      <c r="D416" s="33" t="s">
        <v>2375</v>
      </c>
      <c r="E416" s="33" t="s">
        <v>2488</v>
      </c>
      <c r="F416" s="33">
        <v>70000084</v>
      </c>
      <c r="G416" s="33" t="s">
        <v>3352</v>
      </c>
      <c r="H416" s="1"/>
      <c r="I416" s="19">
        <f t="shared" si="6"/>
        <v>0</v>
      </c>
    </row>
    <row r="417" spans="1:9">
      <c r="A417" s="35">
        <v>109598</v>
      </c>
      <c r="B417" s="33" t="s">
        <v>1099</v>
      </c>
      <c r="C417" s="33" t="s">
        <v>1663</v>
      </c>
      <c r="D417" s="33" t="s">
        <v>2402</v>
      </c>
      <c r="E417" s="33" t="s">
        <v>2503</v>
      </c>
      <c r="F417" s="33">
        <v>45.630200000000002</v>
      </c>
      <c r="G417" s="33" t="s">
        <v>3181</v>
      </c>
      <c r="H417" s="1"/>
      <c r="I417" s="19">
        <f t="shared" si="6"/>
        <v>0</v>
      </c>
    </row>
    <row r="418" spans="1:9">
      <c r="A418" s="35">
        <v>114575</v>
      </c>
      <c r="B418" s="33" t="s">
        <v>1099</v>
      </c>
      <c r="C418" s="33" t="s">
        <v>1664</v>
      </c>
      <c r="D418" s="33" t="s">
        <v>2375</v>
      </c>
      <c r="E418" s="33" t="s">
        <v>2486</v>
      </c>
      <c r="F418" s="33">
        <v>10311</v>
      </c>
      <c r="G418" s="33" t="s">
        <v>3178</v>
      </c>
      <c r="H418" s="1"/>
      <c r="I418" s="19">
        <f t="shared" si="6"/>
        <v>0</v>
      </c>
    </row>
    <row r="419" spans="1:9">
      <c r="A419" s="35">
        <v>117306</v>
      </c>
      <c r="B419" s="33" t="s">
        <v>1099</v>
      </c>
      <c r="C419" s="33" t="s">
        <v>1665</v>
      </c>
      <c r="D419" s="33" t="s">
        <v>2387</v>
      </c>
      <c r="E419" s="33" t="s">
        <v>2493</v>
      </c>
      <c r="F419" s="33" t="s">
        <v>2771</v>
      </c>
      <c r="G419" s="33" t="s">
        <v>3280</v>
      </c>
      <c r="H419" s="1"/>
      <c r="I419" s="19">
        <f t="shared" si="6"/>
        <v>0</v>
      </c>
    </row>
    <row r="420" spans="1:9">
      <c r="A420" s="35" t="s">
        <v>349</v>
      </c>
      <c r="B420" s="33" t="s">
        <v>1100</v>
      </c>
      <c r="C420" s="33" t="s">
        <v>1666</v>
      </c>
      <c r="D420" s="33" t="s">
        <v>2378</v>
      </c>
      <c r="E420" s="33" t="s">
        <v>2520</v>
      </c>
      <c r="F420" s="33" t="s">
        <v>2772</v>
      </c>
      <c r="G420" s="33" t="s">
        <v>3369</v>
      </c>
      <c r="H420" s="1"/>
      <c r="I420" s="19">
        <f t="shared" si="6"/>
        <v>0</v>
      </c>
    </row>
    <row r="421" spans="1:9">
      <c r="A421" s="35" t="s">
        <v>350</v>
      </c>
      <c r="B421" s="33" t="s">
        <v>1101</v>
      </c>
      <c r="C421" s="33" t="s">
        <v>1667</v>
      </c>
      <c r="D421" s="33" t="s">
        <v>2369</v>
      </c>
      <c r="E421" s="33" t="s">
        <v>2511</v>
      </c>
      <c r="F421" s="33">
        <v>1397</v>
      </c>
      <c r="G421" s="33" t="s">
        <v>3354</v>
      </c>
      <c r="H421" s="1"/>
      <c r="I421" s="19">
        <f t="shared" si="6"/>
        <v>0</v>
      </c>
    </row>
    <row r="422" spans="1:9">
      <c r="A422" s="35" t="s">
        <v>351</v>
      </c>
      <c r="B422" s="33" t="s">
        <v>1102</v>
      </c>
      <c r="C422" s="33" t="s">
        <v>1668</v>
      </c>
      <c r="D422" s="33" t="s">
        <v>2369</v>
      </c>
      <c r="E422" s="33" t="s">
        <v>2521</v>
      </c>
      <c r="F422" s="33" t="s">
        <v>2773</v>
      </c>
      <c r="G422" s="33" t="s">
        <v>3355</v>
      </c>
      <c r="H422" s="1"/>
      <c r="I422" s="19">
        <f t="shared" si="6"/>
        <v>0</v>
      </c>
    </row>
    <row r="423" spans="1:9">
      <c r="A423" s="35">
        <v>106109</v>
      </c>
      <c r="B423" s="33" t="s">
        <v>1103</v>
      </c>
      <c r="C423" s="33" t="s">
        <v>1669</v>
      </c>
      <c r="D423" s="33" t="s">
        <v>2369</v>
      </c>
      <c r="E423" s="33" t="s">
        <v>2489</v>
      </c>
      <c r="F423" s="33">
        <v>553</v>
      </c>
      <c r="G423" s="33" t="s">
        <v>3237</v>
      </c>
      <c r="H423" s="1"/>
      <c r="I423" s="19">
        <f t="shared" si="6"/>
        <v>0</v>
      </c>
    </row>
    <row r="424" spans="1:9">
      <c r="A424" s="35">
        <v>106113</v>
      </c>
      <c r="B424" s="33" t="s">
        <v>1103</v>
      </c>
      <c r="C424" s="33" t="s">
        <v>1670</v>
      </c>
      <c r="D424" s="33" t="s">
        <v>2369</v>
      </c>
      <c r="E424" s="33" t="s">
        <v>2489</v>
      </c>
      <c r="F424" s="33">
        <v>606</v>
      </c>
      <c r="G424" s="33" t="s">
        <v>3237</v>
      </c>
      <c r="H424" s="1"/>
      <c r="I424" s="19">
        <f t="shared" si="6"/>
        <v>0</v>
      </c>
    </row>
    <row r="425" spans="1:9">
      <c r="A425" s="35">
        <v>106114</v>
      </c>
      <c r="B425" s="33" t="s">
        <v>1103</v>
      </c>
      <c r="C425" s="33" t="s">
        <v>1671</v>
      </c>
      <c r="D425" s="33" t="s">
        <v>2369</v>
      </c>
      <c r="E425" s="33" t="s">
        <v>2489</v>
      </c>
      <c r="F425" s="33">
        <v>567</v>
      </c>
      <c r="G425" s="33" t="s">
        <v>3237</v>
      </c>
      <c r="H425" s="1"/>
      <c r="I425" s="19">
        <f t="shared" si="6"/>
        <v>0</v>
      </c>
    </row>
    <row r="426" spans="1:9">
      <c r="A426" s="35" t="s">
        <v>3476</v>
      </c>
      <c r="B426" s="33" t="s">
        <v>3479</v>
      </c>
      <c r="C426" s="33" t="s">
        <v>3481</v>
      </c>
      <c r="D426" s="33" t="s">
        <v>2369</v>
      </c>
      <c r="E426" s="33" t="s">
        <v>2520</v>
      </c>
      <c r="F426" s="33">
        <v>755</v>
      </c>
      <c r="G426" s="33" t="s">
        <v>3216</v>
      </c>
      <c r="H426" s="1"/>
      <c r="I426" s="19">
        <f t="shared" si="6"/>
        <v>0</v>
      </c>
    </row>
    <row r="427" spans="1:9">
      <c r="A427" s="35" t="s">
        <v>352</v>
      </c>
      <c r="B427" s="33" t="s">
        <v>1104</v>
      </c>
      <c r="C427" s="33" t="s">
        <v>1672</v>
      </c>
      <c r="D427" s="33" t="s">
        <v>2369</v>
      </c>
      <c r="E427" s="33" t="s">
        <v>2522</v>
      </c>
      <c r="F427" s="33" t="s">
        <v>2595</v>
      </c>
      <c r="G427" s="33" t="s">
        <v>3553</v>
      </c>
      <c r="H427" s="1"/>
      <c r="I427" s="19">
        <f t="shared" si="6"/>
        <v>0</v>
      </c>
    </row>
    <row r="428" spans="1:9">
      <c r="A428" s="35" t="s">
        <v>353</v>
      </c>
      <c r="B428" s="33" t="s">
        <v>1104</v>
      </c>
      <c r="C428" s="33" t="s">
        <v>1673</v>
      </c>
      <c r="D428" s="33" t="s">
        <v>2369</v>
      </c>
      <c r="E428" s="33" t="s">
        <v>2522</v>
      </c>
      <c r="F428" s="33" t="s">
        <v>2595</v>
      </c>
      <c r="G428" s="33" t="s">
        <v>3331</v>
      </c>
      <c r="H428" s="1"/>
      <c r="I428" s="19">
        <f t="shared" si="6"/>
        <v>0</v>
      </c>
    </row>
    <row r="429" spans="1:9">
      <c r="A429" s="35" t="s">
        <v>354</v>
      </c>
      <c r="B429" s="33" t="s">
        <v>1104</v>
      </c>
      <c r="C429" s="33" t="s">
        <v>1674</v>
      </c>
      <c r="D429" s="33" t="s">
        <v>2369</v>
      </c>
      <c r="E429" s="33" t="s">
        <v>2522</v>
      </c>
      <c r="F429" s="33" t="s">
        <v>2595</v>
      </c>
      <c r="G429" s="33" t="s">
        <v>3554</v>
      </c>
      <c r="H429" s="1"/>
      <c r="I429" s="19">
        <f t="shared" si="6"/>
        <v>0</v>
      </c>
    </row>
    <row r="430" spans="1:9">
      <c r="A430" s="35" t="s">
        <v>355</v>
      </c>
      <c r="B430" s="33" t="s">
        <v>1104</v>
      </c>
      <c r="C430" s="33" t="s">
        <v>1675</v>
      </c>
      <c r="D430" s="33" t="s">
        <v>2381</v>
      </c>
      <c r="E430" s="33" t="s">
        <v>2523</v>
      </c>
      <c r="F430" s="33" t="s">
        <v>2774</v>
      </c>
      <c r="G430" s="33" t="s">
        <v>3290</v>
      </c>
      <c r="H430" s="1"/>
      <c r="I430" s="19">
        <f t="shared" si="6"/>
        <v>0</v>
      </c>
    </row>
    <row r="431" spans="1:9">
      <c r="A431" s="35" t="s">
        <v>356</v>
      </c>
      <c r="B431" s="33" t="s">
        <v>1104</v>
      </c>
      <c r="C431" s="33" t="s">
        <v>1676</v>
      </c>
      <c r="D431" s="33" t="s">
        <v>2381</v>
      </c>
      <c r="E431" s="33" t="s">
        <v>2523</v>
      </c>
      <c r="F431" s="33" t="s">
        <v>2775</v>
      </c>
      <c r="G431" s="33" t="s">
        <v>3555</v>
      </c>
      <c r="H431" s="1"/>
      <c r="I431" s="19">
        <f t="shared" si="6"/>
        <v>0</v>
      </c>
    </row>
    <row r="432" spans="1:9">
      <c r="A432" s="35" t="s">
        <v>357</v>
      </c>
      <c r="B432" s="33" t="s">
        <v>1105</v>
      </c>
      <c r="C432" s="33" t="s">
        <v>1677</v>
      </c>
      <c r="D432" s="33" t="s">
        <v>2381</v>
      </c>
      <c r="E432" s="33" t="s">
        <v>2493</v>
      </c>
      <c r="F432" s="33" t="s">
        <v>2776</v>
      </c>
      <c r="G432" s="33" t="s">
        <v>3196</v>
      </c>
      <c r="H432" s="1"/>
      <c r="I432" s="19">
        <f t="shared" si="6"/>
        <v>0</v>
      </c>
    </row>
    <row r="433" spans="1:9">
      <c r="A433" s="35" t="s">
        <v>358</v>
      </c>
      <c r="B433" s="33" t="s">
        <v>1105</v>
      </c>
      <c r="C433" s="33" t="s">
        <v>1678</v>
      </c>
      <c r="D433" s="33" t="s">
        <v>2403</v>
      </c>
      <c r="E433" s="33" t="s">
        <v>2493</v>
      </c>
      <c r="F433" s="33" t="s">
        <v>2777</v>
      </c>
      <c r="G433" s="33" t="s">
        <v>3282</v>
      </c>
      <c r="H433" s="1"/>
      <c r="I433" s="19">
        <f t="shared" si="6"/>
        <v>0</v>
      </c>
    </row>
    <row r="434" spans="1:9">
      <c r="A434" s="35" t="s">
        <v>359</v>
      </c>
      <c r="B434" s="33" t="s">
        <v>1105</v>
      </c>
      <c r="C434" s="33" t="s">
        <v>1679</v>
      </c>
      <c r="D434" s="33" t="s">
        <v>2369</v>
      </c>
      <c r="E434" s="33" t="s">
        <v>2522</v>
      </c>
      <c r="F434" s="33" t="s">
        <v>2595</v>
      </c>
      <c r="G434" s="33" t="s">
        <v>3553</v>
      </c>
      <c r="H434" s="1"/>
      <c r="I434" s="19">
        <f t="shared" si="6"/>
        <v>0</v>
      </c>
    </row>
    <row r="435" spans="1:9">
      <c r="A435" s="35" t="s">
        <v>360</v>
      </c>
      <c r="B435" s="33" t="s">
        <v>1106</v>
      </c>
      <c r="C435" s="33" t="s">
        <v>1680</v>
      </c>
      <c r="D435" s="33" t="s">
        <v>2404</v>
      </c>
      <c r="E435" s="33" t="s">
        <v>2524</v>
      </c>
      <c r="F435" s="33" t="s">
        <v>2778</v>
      </c>
      <c r="G435" s="33" t="s">
        <v>3360</v>
      </c>
      <c r="H435" s="1"/>
      <c r="I435" s="19">
        <f t="shared" si="6"/>
        <v>0</v>
      </c>
    </row>
    <row r="436" spans="1:9">
      <c r="A436" s="35" t="s">
        <v>361</v>
      </c>
      <c r="B436" s="33" t="s">
        <v>1107</v>
      </c>
      <c r="C436" s="33" t="s">
        <v>1681</v>
      </c>
      <c r="D436" s="33" t="s">
        <v>2367</v>
      </c>
      <c r="E436" s="33" t="s">
        <v>2520</v>
      </c>
      <c r="F436" s="33" t="s">
        <v>2779</v>
      </c>
      <c r="G436" s="33" t="s">
        <v>3341</v>
      </c>
      <c r="H436" s="1"/>
      <c r="I436" s="19">
        <f t="shared" si="6"/>
        <v>0</v>
      </c>
    </row>
    <row r="437" spans="1:9">
      <c r="A437" s="35" t="s">
        <v>362</v>
      </c>
      <c r="B437" s="33" t="s">
        <v>1107</v>
      </c>
      <c r="C437" s="33" t="s">
        <v>1682</v>
      </c>
      <c r="D437" s="33" t="s">
        <v>2367</v>
      </c>
      <c r="E437" s="33" t="s">
        <v>2520</v>
      </c>
      <c r="F437" s="33" t="s">
        <v>2780</v>
      </c>
      <c r="G437" s="33" t="s">
        <v>3307</v>
      </c>
      <c r="H437" s="1"/>
      <c r="I437" s="19">
        <f t="shared" si="6"/>
        <v>0</v>
      </c>
    </row>
    <row r="438" spans="1:9">
      <c r="A438" s="35" t="s">
        <v>363</v>
      </c>
      <c r="B438" s="33" t="s">
        <v>1107</v>
      </c>
      <c r="C438" s="33" t="s">
        <v>1683</v>
      </c>
      <c r="D438" s="33" t="s">
        <v>2367</v>
      </c>
      <c r="E438" s="33" t="s">
        <v>2520</v>
      </c>
      <c r="F438" s="33" t="s">
        <v>2781</v>
      </c>
      <c r="G438" s="33" t="s">
        <v>3361</v>
      </c>
      <c r="H438" s="1"/>
      <c r="I438" s="19">
        <f t="shared" si="6"/>
        <v>0</v>
      </c>
    </row>
    <row r="439" spans="1:9">
      <c r="A439" s="35" t="s">
        <v>364</v>
      </c>
      <c r="B439" s="33" t="s">
        <v>1107</v>
      </c>
      <c r="C439" s="33" t="s">
        <v>1684</v>
      </c>
      <c r="D439" s="33" t="s">
        <v>2367</v>
      </c>
      <c r="E439" s="33" t="s">
        <v>2520</v>
      </c>
      <c r="F439" s="33" t="s">
        <v>2782</v>
      </c>
      <c r="G439" s="33" t="s">
        <v>3263</v>
      </c>
      <c r="H439" s="1"/>
      <c r="I439" s="19">
        <f t="shared" si="6"/>
        <v>0</v>
      </c>
    </row>
    <row r="440" spans="1:9">
      <c r="A440" s="35" t="s">
        <v>365</v>
      </c>
      <c r="B440" s="33" t="s">
        <v>1107</v>
      </c>
      <c r="C440" s="33" t="s">
        <v>1681</v>
      </c>
      <c r="D440" s="33" t="s">
        <v>2367</v>
      </c>
      <c r="E440" s="33" t="s">
        <v>2525</v>
      </c>
      <c r="F440" s="33" t="s">
        <v>2783</v>
      </c>
      <c r="G440" s="33" t="s">
        <v>3300</v>
      </c>
      <c r="H440" s="1"/>
      <c r="I440" s="19">
        <f t="shared" si="6"/>
        <v>0</v>
      </c>
    </row>
    <row r="441" spans="1:9">
      <c r="A441" s="35" t="s">
        <v>366</v>
      </c>
      <c r="B441" s="33" t="s">
        <v>1107</v>
      </c>
      <c r="C441" s="33" t="s">
        <v>1684</v>
      </c>
      <c r="D441" s="33" t="s">
        <v>2367</v>
      </c>
      <c r="E441" s="33" t="s">
        <v>2525</v>
      </c>
      <c r="F441" s="33" t="s">
        <v>2784</v>
      </c>
      <c r="G441" s="33" t="s">
        <v>3338</v>
      </c>
      <c r="H441" s="1"/>
      <c r="I441" s="19">
        <f t="shared" si="6"/>
        <v>0</v>
      </c>
    </row>
    <row r="442" spans="1:9">
      <c r="A442" s="35" t="s">
        <v>367</v>
      </c>
      <c r="B442" s="33" t="s">
        <v>1107</v>
      </c>
      <c r="C442" s="33" t="s">
        <v>1685</v>
      </c>
      <c r="D442" s="33" t="s">
        <v>2367</v>
      </c>
      <c r="E442" s="33" t="s">
        <v>2520</v>
      </c>
      <c r="F442" s="33" t="s">
        <v>2785</v>
      </c>
      <c r="G442" s="33" t="s">
        <v>3363</v>
      </c>
      <c r="H442" s="1"/>
      <c r="I442" s="19">
        <f t="shared" si="6"/>
        <v>0</v>
      </c>
    </row>
    <row r="443" spans="1:9">
      <c r="A443" s="35" t="s">
        <v>368</v>
      </c>
      <c r="B443" s="33" t="s">
        <v>1107</v>
      </c>
      <c r="C443" s="33" t="s">
        <v>1684</v>
      </c>
      <c r="D443" s="33" t="s">
        <v>2405</v>
      </c>
      <c r="E443" s="33" t="s">
        <v>2520</v>
      </c>
      <c r="F443" s="33" t="s">
        <v>2786</v>
      </c>
      <c r="G443" s="33" t="s">
        <v>3364</v>
      </c>
      <c r="H443" s="1"/>
      <c r="I443" s="19">
        <f t="shared" si="6"/>
        <v>0</v>
      </c>
    </row>
    <row r="444" spans="1:9">
      <c r="A444" s="35">
        <v>111144</v>
      </c>
      <c r="B444" s="33" t="s">
        <v>1107</v>
      </c>
      <c r="C444" s="33" t="s">
        <v>1681</v>
      </c>
      <c r="D444" s="33" t="s">
        <v>2404</v>
      </c>
      <c r="E444" s="33" t="s">
        <v>2476</v>
      </c>
      <c r="F444" s="33" t="s">
        <v>2787</v>
      </c>
      <c r="G444" s="33" t="s">
        <v>3522</v>
      </c>
      <c r="H444" s="1"/>
      <c r="I444" s="19">
        <f t="shared" si="6"/>
        <v>0</v>
      </c>
    </row>
    <row r="445" spans="1:9">
      <c r="A445" s="35">
        <v>111145</v>
      </c>
      <c r="B445" s="33" t="s">
        <v>1107</v>
      </c>
      <c r="C445" s="33" t="s">
        <v>1682</v>
      </c>
      <c r="D445" s="33" t="s">
        <v>2406</v>
      </c>
      <c r="E445" s="33" t="s">
        <v>2476</v>
      </c>
      <c r="F445" s="33" t="s">
        <v>2788</v>
      </c>
      <c r="G445" s="33" t="s">
        <v>3522</v>
      </c>
      <c r="H445" s="1"/>
      <c r="I445" s="19">
        <f t="shared" si="6"/>
        <v>0</v>
      </c>
    </row>
    <row r="446" spans="1:9">
      <c r="A446" s="35">
        <v>111146</v>
      </c>
      <c r="B446" s="33" t="s">
        <v>1107</v>
      </c>
      <c r="C446" s="33" t="s">
        <v>1686</v>
      </c>
      <c r="D446" s="33" t="s">
        <v>2407</v>
      </c>
      <c r="E446" s="33" t="s">
        <v>2476</v>
      </c>
      <c r="F446" s="33" t="s">
        <v>2789</v>
      </c>
      <c r="G446" s="33" t="s">
        <v>3522</v>
      </c>
      <c r="H446" s="1"/>
      <c r="I446" s="19">
        <f t="shared" si="6"/>
        <v>0</v>
      </c>
    </row>
    <row r="447" spans="1:9">
      <c r="A447" s="35">
        <v>111147</v>
      </c>
      <c r="B447" s="33" t="s">
        <v>1107</v>
      </c>
      <c r="C447" s="33" t="s">
        <v>1684</v>
      </c>
      <c r="D447" s="33" t="s">
        <v>2405</v>
      </c>
      <c r="E447" s="33" t="s">
        <v>2476</v>
      </c>
      <c r="F447" s="33" t="s">
        <v>2790</v>
      </c>
      <c r="G447" s="33" t="s">
        <v>3522</v>
      </c>
      <c r="H447" s="1"/>
      <c r="I447" s="19">
        <f t="shared" si="6"/>
        <v>0</v>
      </c>
    </row>
    <row r="448" spans="1:9">
      <c r="A448" s="35">
        <v>111148</v>
      </c>
      <c r="B448" s="33" t="s">
        <v>1107</v>
      </c>
      <c r="C448" s="33" t="s">
        <v>1687</v>
      </c>
      <c r="D448" s="33" t="s">
        <v>2408</v>
      </c>
      <c r="E448" s="33" t="s">
        <v>2476</v>
      </c>
      <c r="F448" s="33" t="s">
        <v>2791</v>
      </c>
      <c r="G448" s="33" t="s">
        <v>3522</v>
      </c>
      <c r="H448" s="1"/>
      <c r="I448" s="19">
        <f t="shared" si="6"/>
        <v>0</v>
      </c>
    </row>
    <row r="449" spans="1:16">
      <c r="A449" s="35">
        <v>114416</v>
      </c>
      <c r="B449" s="33" t="s">
        <v>1107</v>
      </c>
      <c r="C449" s="33" t="s">
        <v>1682</v>
      </c>
      <c r="D449" s="33" t="s">
        <v>2378</v>
      </c>
      <c r="E449" s="33" t="s">
        <v>2476</v>
      </c>
      <c r="F449" s="33">
        <v>184717</v>
      </c>
      <c r="G449" s="33" t="s">
        <v>3419</v>
      </c>
      <c r="H449" s="1"/>
      <c r="I449" s="19">
        <f t="shared" si="6"/>
        <v>0</v>
      </c>
    </row>
    <row r="450" spans="1:16">
      <c r="A450" s="35">
        <v>114417</v>
      </c>
      <c r="B450" s="33" t="s">
        <v>1107</v>
      </c>
      <c r="C450" s="33" t="s">
        <v>1688</v>
      </c>
      <c r="D450" s="33" t="s">
        <v>2378</v>
      </c>
      <c r="E450" s="33" t="s">
        <v>2476</v>
      </c>
      <c r="F450" s="33">
        <v>184917</v>
      </c>
      <c r="G450" s="33" t="s">
        <v>3471</v>
      </c>
      <c r="H450" s="1"/>
      <c r="I450" s="19">
        <f t="shared" si="6"/>
        <v>0</v>
      </c>
    </row>
    <row r="451" spans="1:16">
      <c r="A451" s="35">
        <v>114418</v>
      </c>
      <c r="B451" s="33" t="s">
        <v>1107</v>
      </c>
      <c r="C451" s="33" t="s">
        <v>1681</v>
      </c>
      <c r="D451" s="33" t="s">
        <v>2367</v>
      </c>
      <c r="E451" s="33" t="s">
        <v>2476</v>
      </c>
      <c r="F451" s="33">
        <v>185017</v>
      </c>
      <c r="G451" s="33" t="s">
        <v>3521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35">
        <v>114419</v>
      </c>
      <c r="B452" s="33" t="s">
        <v>1107</v>
      </c>
      <c r="C452" s="33" t="s">
        <v>1682</v>
      </c>
      <c r="D452" s="33" t="s">
        <v>2367</v>
      </c>
      <c r="E452" s="33" t="s">
        <v>2476</v>
      </c>
      <c r="F452" s="33">
        <v>185117</v>
      </c>
      <c r="G452" s="33" t="s">
        <v>3556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35">
        <v>114420</v>
      </c>
      <c r="B453" s="33" t="s">
        <v>1107</v>
      </c>
      <c r="C453" s="33" t="s">
        <v>1686</v>
      </c>
      <c r="D453" s="33" t="s">
        <v>2367</v>
      </c>
      <c r="E453" s="33" t="s">
        <v>2476</v>
      </c>
      <c r="F453" s="33">
        <v>185217</v>
      </c>
      <c r="G453" s="33" t="s">
        <v>3195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35">
        <v>114421</v>
      </c>
      <c r="B454" s="33" t="s">
        <v>1107</v>
      </c>
      <c r="C454" s="33" t="s">
        <v>1684</v>
      </c>
      <c r="D454" s="33" t="s">
        <v>2367</v>
      </c>
      <c r="E454" s="33" t="s">
        <v>2476</v>
      </c>
      <c r="F454" s="33">
        <v>185317</v>
      </c>
      <c r="G454" s="33" t="s">
        <v>3273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35">
        <v>114422</v>
      </c>
      <c r="B455" s="33" t="s">
        <v>1107</v>
      </c>
      <c r="C455" s="33" t="s">
        <v>1687</v>
      </c>
      <c r="D455" s="33" t="s">
        <v>2367</v>
      </c>
      <c r="E455" s="33" t="s">
        <v>2476</v>
      </c>
      <c r="F455" s="33" t="s">
        <v>2792</v>
      </c>
      <c r="G455" s="33" t="s">
        <v>3274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35">
        <v>114424</v>
      </c>
      <c r="B456" s="33" t="s">
        <v>1108</v>
      </c>
      <c r="C456" s="33" t="s">
        <v>1689</v>
      </c>
      <c r="D456" s="33" t="s">
        <v>2405</v>
      </c>
      <c r="E456" s="33" t="s">
        <v>2476</v>
      </c>
      <c r="F456" s="33" t="s">
        <v>2793</v>
      </c>
      <c r="G456" s="33" t="s">
        <v>3522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35">
        <v>114425</v>
      </c>
      <c r="B457" s="33" t="s">
        <v>1108</v>
      </c>
      <c r="C457" s="33" t="s">
        <v>1690</v>
      </c>
      <c r="D457" s="33" t="s">
        <v>2404</v>
      </c>
      <c r="E457" s="33" t="s">
        <v>2476</v>
      </c>
      <c r="F457" s="33" t="s">
        <v>2794</v>
      </c>
      <c r="G457" s="33" t="s">
        <v>3522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35">
        <v>114426</v>
      </c>
      <c r="B458" s="33" t="s">
        <v>1108</v>
      </c>
      <c r="C458" s="33" t="s">
        <v>1691</v>
      </c>
      <c r="D458" s="33" t="s">
        <v>2407</v>
      </c>
      <c r="E458" s="33" t="s">
        <v>2476</v>
      </c>
      <c r="F458" s="33" t="s">
        <v>2795</v>
      </c>
      <c r="G458" s="33" t="s">
        <v>3522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35" t="s">
        <v>369</v>
      </c>
      <c r="B459" s="33" t="s">
        <v>1109</v>
      </c>
      <c r="C459" s="33" t="s">
        <v>1692</v>
      </c>
      <c r="D459" s="33" t="s">
        <v>2409</v>
      </c>
      <c r="E459" s="33" t="s">
        <v>2462</v>
      </c>
      <c r="F459" s="33">
        <v>2836</v>
      </c>
      <c r="G459" s="33" t="s">
        <v>3248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35" t="s">
        <v>370</v>
      </c>
      <c r="B460" s="33" t="s">
        <v>1110</v>
      </c>
      <c r="C460" s="33" t="s">
        <v>1693</v>
      </c>
      <c r="D460" s="33" t="s">
        <v>2409</v>
      </c>
      <c r="E460" s="33" t="s">
        <v>2462</v>
      </c>
      <c r="F460" s="33">
        <v>1041</v>
      </c>
      <c r="G460" s="33" t="s">
        <v>3366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35" t="s">
        <v>371</v>
      </c>
      <c r="B461" s="33" t="s">
        <v>1110</v>
      </c>
      <c r="C461" s="33" t="s">
        <v>1694</v>
      </c>
      <c r="D461" s="33" t="s">
        <v>2409</v>
      </c>
      <c r="E461" s="33" t="s">
        <v>2524</v>
      </c>
      <c r="F461" s="33" t="s">
        <v>2796</v>
      </c>
      <c r="G461" s="33" t="s">
        <v>3367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35" t="s">
        <v>372</v>
      </c>
      <c r="B462" s="33" t="s">
        <v>1110</v>
      </c>
      <c r="C462" s="33" t="s">
        <v>1695</v>
      </c>
      <c r="D462" s="33" t="s">
        <v>2409</v>
      </c>
      <c r="E462" s="33" t="s">
        <v>2524</v>
      </c>
      <c r="F462" s="33" t="s">
        <v>2797</v>
      </c>
      <c r="G462" s="33" t="s">
        <v>3368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35" t="s">
        <v>373</v>
      </c>
      <c r="B463" s="33" t="s">
        <v>1110</v>
      </c>
      <c r="C463" s="33" t="s">
        <v>1696</v>
      </c>
      <c r="D463" s="33" t="s">
        <v>2409</v>
      </c>
      <c r="E463" s="33" t="s">
        <v>2462</v>
      </c>
      <c r="F463" s="33">
        <v>1025</v>
      </c>
      <c r="G463" s="33" t="s">
        <v>3317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35" t="s">
        <v>374</v>
      </c>
      <c r="B464" s="33" t="s">
        <v>1110</v>
      </c>
      <c r="C464" s="33" t="s">
        <v>1697</v>
      </c>
      <c r="D464" s="33" t="s">
        <v>2409</v>
      </c>
      <c r="E464" s="33" t="s">
        <v>2462</v>
      </c>
      <c r="F464" s="33">
        <v>1023</v>
      </c>
      <c r="G464" s="33" t="s">
        <v>3333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35" t="s">
        <v>375</v>
      </c>
      <c r="B465" s="33" t="s">
        <v>1110</v>
      </c>
      <c r="C465" s="33" t="s">
        <v>1698</v>
      </c>
      <c r="D465" s="33" t="s">
        <v>2409</v>
      </c>
      <c r="E465" s="33" t="s">
        <v>2462</v>
      </c>
      <c r="F465" s="33">
        <v>1036</v>
      </c>
      <c r="G465" s="33" t="s">
        <v>3557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35" t="s">
        <v>376</v>
      </c>
      <c r="B466" s="33" t="s">
        <v>1110</v>
      </c>
      <c r="C466" s="33" t="s">
        <v>1699</v>
      </c>
      <c r="D466" s="33" t="s">
        <v>2396</v>
      </c>
      <c r="E466" s="33" t="s">
        <v>2524</v>
      </c>
      <c r="F466" s="33" t="s">
        <v>2798</v>
      </c>
      <c r="G466" s="33" t="s">
        <v>3347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35" t="s">
        <v>377</v>
      </c>
      <c r="B467" s="33" t="s">
        <v>1110</v>
      </c>
      <c r="C467" s="33" t="s">
        <v>1700</v>
      </c>
      <c r="D467" s="33" t="s">
        <v>2396</v>
      </c>
      <c r="E467" s="33" t="s">
        <v>2524</v>
      </c>
      <c r="F467" s="33" t="s">
        <v>2799</v>
      </c>
      <c r="G467" s="33" t="s">
        <v>3370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35" t="s">
        <v>378</v>
      </c>
      <c r="B468" s="33" t="s">
        <v>1110</v>
      </c>
      <c r="C468" s="33" t="s">
        <v>1701</v>
      </c>
      <c r="D468" s="33" t="s">
        <v>2396</v>
      </c>
      <c r="E468" s="33" t="s">
        <v>2524</v>
      </c>
      <c r="F468" s="33" t="s">
        <v>2800</v>
      </c>
      <c r="G468" s="33" t="s">
        <v>3371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35" t="s">
        <v>379</v>
      </c>
      <c r="B469" s="33" t="s">
        <v>1110</v>
      </c>
      <c r="C469" s="33" t="s">
        <v>1702</v>
      </c>
      <c r="D469" s="33" t="s">
        <v>2367</v>
      </c>
      <c r="E469" s="33" t="s">
        <v>2462</v>
      </c>
      <c r="F469" s="33">
        <v>9753</v>
      </c>
      <c r="G469" s="33" t="s">
        <v>3268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35">
        <v>114882</v>
      </c>
      <c r="B470" s="33" t="s">
        <v>1111</v>
      </c>
      <c r="C470" s="33" t="s">
        <v>1703</v>
      </c>
      <c r="D470" s="33" t="s">
        <v>2369</v>
      </c>
      <c r="E470" s="33" t="s">
        <v>2500</v>
      </c>
      <c r="F470" s="33">
        <v>5103</v>
      </c>
      <c r="G470" s="33" t="s">
        <v>3316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35">
        <v>114883</v>
      </c>
      <c r="B471" s="33" t="s">
        <v>1111</v>
      </c>
      <c r="C471" s="33" t="s">
        <v>1704</v>
      </c>
      <c r="D471" s="33" t="s">
        <v>2369</v>
      </c>
      <c r="E471" s="33" t="s">
        <v>2500</v>
      </c>
      <c r="F471" s="33">
        <v>5105</v>
      </c>
      <c r="G471" s="33" t="s">
        <v>3452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35" t="s">
        <v>380</v>
      </c>
      <c r="B472" s="33" t="s">
        <v>1112</v>
      </c>
      <c r="C472" s="33" t="s">
        <v>1705</v>
      </c>
      <c r="D472" s="33" t="s">
        <v>2381</v>
      </c>
      <c r="E472" s="33" t="s">
        <v>2507</v>
      </c>
      <c r="F472" s="33" t="s">
        <v>2595</v>
      </c>
      <c r="G472" s="33" t="s">
        <v>3300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35" t="s">
        <v>381</v>
      </c>
      <c r="B473" s="33" t="s">
        <v>1112</v>
      </c>
      <c r="C473" s="33" t="s">
        <v>1706</v>
      </c>
      <c r="D473" s="33" t="s">
        <v>2381</v>
      </c>
      <c r="E473" s="33" t="s">
        <v>2507</v>
      </c>
      <c r="F473" s="33" t="s">
        <v>2595</v>
      </c>
      <c r="G473" s="33" t="s">
        <v>3263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35" t="s">
        <v>382</v>
      </c>
      <c r="B474" s="33" t="s">
        <v>1113</v>
      </c>
      <c r="C474" s="33" t="s">
        <v>1707</v>
      </c>
      <c r="D474" s="33" t="s">
        <v>2370</v>
      </c>
      <c r="E474" s="33" t="s">
        <v>2485</v>
      </c>
      <c r="F474" s="33" t="s">
        <v>2801</v>
      </c>
      <c r="G474" s="33" t="s">
        <v>3344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35" t="s">
        <v>383</v>
      </c>
      <c r="B475" s="33" t="s">
        <v>1113</v>
      </c>
      <c r="C475" s="33" t="s">
        <v>1708</v>
      </c>
      <c r="D475" s="33" t="s">
        <v>2386</v>
      </c>
      <c r="E475" s="33" t="s">
        <v>2459</v>
      </c>
      <c r="F475" s="33">
        <v>78072720328</v>
      </c>
      <c r="G475" s="33" t="s">
        <v>3229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35" t="s">
        <v>384</v>
      </c>
      <c r="B476" s="33" t="s">
        <v>1113</v>
      </c>
      <c r="C476" s="33" t="s">
        <v>1709</v>
      </c>
      <c r="D476" s="33" t="s">
        <v>2382</v>
      </c>
      <c r="E476" s="33" t="s">
        <v>2485</v>
      </c>
      <c r="F476" s="33" t="s">
        <v>2802</v>
      </c>
      <c r="G476" s="33" t="s">
        <v>3295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35">
        <v>100765</v>
      </c>
      <c r="B477" s="33" t="s">
        <v>1113</v>
      </c>
      <c r="C477" s="33" t="s">
        <v>1710</v>
      </c>
      <c r="D477" s="33" t="s">
        <v>2382</v>
      </c>
      <c r="E477" s="33" t="s">
        <v>2485</v>
      </c>
      <c r="F477" s="33" t="s">
        <v>2803</v>
      </c>
      <c r="G477" s="33" t="s">
        <v>3295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35" t="s">
        <v>385</v>
      </c>
      <c r="B478" s="33" t="s">
        <v>1114</v>
      </c>
      <c r="C478" s="33" t="s">
        <v>1711</v>
      </c>
      <c r="D478" s="33" t="s">
        <v>2369</v>
      </c>
      <c r="E478" s="33" t="s">
        <v>2450</v>
      </c>
      <c r="F478" s="33" t="s">
        <v>2804</v>
      </c>
      <c r="G478" s="33" t="s">
        <v>3373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35" t="s">
        <v>386</v>
      </c>
      <c r="B479" s="33" t="s">
        <v>1115</v>
      </c>
      <c r="C479" s="33" t="s">
        <v>1712</v>
      </c>
      <c r="D479" s="33" t="s">
        <v>2387</v>
      </c>
      <c r="E479" s="33" t="s">
        <v>2503</v>
      </c>
      <c r="F479" s="33">
        <v>260.14</v>
      </c>
      <c r="G479" s="33" t="s">
        <v>3523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35" t="s">
        <v>387</v>
      </c>
      <c r="B480" s="33" t="s">
        <v>1115</v>
      </c>
      <c r="C480" s="33" t="s">
        <v>1713</v>
      </c>
      <c r="D480" s="33" t="s">
        <v>2369</v>
      </c>
      <c r="E480" s="33" t="s">
        <v>2467</v>
      </c>
      <c r="F480" s="33">
        <v>510500101</v>
      </c>
      <c r="G480" s="33" t="s">
        <v>3235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35">
        <v>102820</v>
      </c>
      <c r="B481" s="33" t="s">
        <v>1115</v>
      </c>
      <c r="C481" s="33" t="s">
        <v>1714</v>
      </c>
      <c r="D481" s="33" t="s">
        <v>2387</v>
      </c>
      <c r="E481" s="33" t="s">
        <v>2517</v>
      </c>
      <c r="F481" s="33">
        <v>11000</v>
      </c>
      <c r="G481" s="33" t="s">
        <v>3374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35" t="s">
        <v>388</v>
      </c>
      <c r="B482" s="33" t="s">
        <v>1116</v>
      </c>
      <c r="C482" s="33" t="s">
        <v>1715</v>
      </c>
      <c r="D482" s="33" t="s">
        <v>2410</v>
      </c>
      <c r="E482" s="33" t="s">
        <v>2503</v>
      </c>
      <c r="F482" s="33">
        <v>260.12</v>
      </c>
      <c r="G482" s="33" t="s">
        <v>3272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35" t="s">
        <v>389</v>
      </c>
      <c r="B483" s="33" t="s">
        <v>1116</v>
      </c>
      <c r="C483" s="33" t="s">
        <v>1716</v>
      </c>
      <c r="D483" s="33" t="s">
        <v>2369</v>
      </c>
      <c r="E483" s="33" t="s">
        <v>2503</v>
      </c>
      <c r="F483" s="33">
        <v>260.16000000000003</v>
      </c>
      <c r="G483" s="33" t="s">
        <v>3261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35" t="s">
        <v>390</v>
      </c>
      <c r="B484" s="33" t="s">
        <v>1116</v>
      </c>
      <c r="C484" s="33" t="s">
        <v>1717</v>
      </c>
      <c r="D484" s="33" t="s">
        <v>2369</v>
      </c>
      <c r="E484" s="33" t="s">
        <v>2467</v>
      </c>
      <c r="F484" s="33">
        <v>510500401</v>
      </c>
      <c r="G484" s="33" t="s">
        <v>3558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35" t="s">
        <v>391</v>
      </c>
      <c r="B485" s="33" t="s">
        <v>1116</v>
      </c>
      <c r="C485" s="33" t="s">
        <v>1718</v>
      </c>
      <c r="D485" s="33" t="s">
        <v>2411</v>
      </c>
      <c r="E485" s="33" t="s">
        <v>2486</v>
      </c>
      <c r="F485" s="33">
        <v>91420</v>
      </c>
      <c r="G485" s="33" t="s">
        <v>3195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35" t="s">
        <v>392</v>
      </c>
      <c r="B486" s="33" t="s">
        <v>1116</v>
      </c>
      <c r="C486" s="33" t="s">
        <v>1719</v>
      </c>
      <c r="D486" s="33" t="s">
        <v>2369</v>
      </c>
      <c r="E486" s="33" t="s">
        <v>2526</v>
      </c>
      <c r="F486" s="33">
        <v>4202</v>
      </c>
      <c r="G486" s="33" t="s">
        <v>3235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35" t="s">
        <v>393</v>
      </c>
      <c r="B487" s="33" t="s">
        <v>1116</v>
      </c>
      <c r="C487" s="33" t="s">
        <v>1720</v>
      </c>
      <c r="D487" s="33" t="s">
        <v>2369</v>
      </c>
      <c r="E487" s="33" t="s">
        <v>2526</v>
      </c>
      <c r="F487" s="33">
        <v>4203</v>
      </c>
      <c r="G487" s="33" t="s">
        <v>3559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35">
        <v>102821</v>
      </c>
      <c r="B488" s="33" t="s">
        <v>1116</v>
      </c>
      <c r="C488" s="33" t="s">
        <v>1714</v>
      </c>
      <c r="D488" s="33" t="s">
        <v>2387</v>
      </c>
      <c r="E488" s="33" t="s">
        <v>2517</v>
      </c>
      <c r="F488" s="33">
        <v>11001</v>
      </c>
      <c r="G488" s="33" t="s">
        <v>3261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35">
        <v>102822</v>
      </c>
      <c r="B489" s="33" t="s">
        <v>1116</v>
      </c>
      <c r="C489" s="33" t="s">
        <v>1721</v>
      </c>
      <c r="D489" s="33" t="s">
        <v>2368</v>
      </c>
      <c r="E489" s="33" t="s">
        <v>2517</v>
      </c>
      <c r="F489" s="33">
        <v>11002</v>
      </c>
      <c r="G489" s="33" t="s">
        <v>3377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35" t="s">
        <v>394</v>
      </c>
      <c r="B490" s="33" t="s">
        <v>1117</v>
      </c>
      <c r="C490" s="33" t="s">
        <v>1722</v>
      </c>
      <c r="D490" s="33" t="s">
        <v>2412</v>
      </c>
      <c r="E490" s="33" t="s">
        <v>2527</v>
      </c>
      <c r="F490" s="33">
        <v>874985</v>
      </c>
      <c r="G490" s="33" t="s">
        <v>3249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35" t="s">
        <v>395</v>
      </c>
      <c r="B491" s="33" t="s">
        <v>1118</v>
      </c>
      <c r="C491" s="33" t="s">
        <v>1723</v>
      </c>
      <c r="D491" s="33" t="s">
        <v>2413</v>
      </c>
      <c r="E491" s="33" t="s">
        <v>2527</v>
      </c>
      <c r="F491" s="33">
        <v>874855</v>
      </c>
      <c r="G491" s="33" t="s">
        <v>3198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35" t="s">
        <v>3560</v>
      </c>
      <c r="B492" s="33" t="s">
        <v>1119</v>
      </c>
      <c r="C492" s="33" t="s">
        <v>3561</v>
      </c>
      <c r="D492" s="33" t="s">
        <v>2414</v>
      </c>
      <c r="E492" s="33" t="s">
        <v>2527</v>
      </c>
      <c r="F492" s="33">
        <v>970809</v>
      </c>
      <c r="G492" s="33" t="s">
        <v>3347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35" t="s">
        <v>396</v>
      </c>
      <c r="B493" s="33" t="s">
        <v>1119</v>
      </c>
      <c r="C493" s="33" t="s">
        <v>1724</v>
      </c>
      <c r="D493" s="33" t="s">
        <v>2414</v>
      </c>
      <c r="E493" s="33" t="s">
        <v>2527</v>
      </c>
      <c r="F493" s="33">
        <v>970812</v>
      </c>
      <c r="G493" s="33" t="s">
        <v>3337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35" t="s">
        <v>397</v>
      </c>
      <c r="B494" s="33" t="s">
        <v>1119</v>
      </c>
      <c r="C494" s="33" t="s">
        <v>1725</v>
      </c>
      <c r="D494" s="33" t="s">
        <v>2414</v>
      </c>
      <c r="E494" s="33" t="s">
        <v>2528</v>
      </c>
      <c r="F494" s="33" t="s">
        <v>2805</v>
      </c>
      <c r="G494" s="33" t="s">
        <v>3225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35" t="s">
        <v>398</v>
      </c>
      <c r="B495" s="33" t="s">
        <v>1119</v>
      </c>
      <c r="C495" s="33" t="s">
        <v>1726</v>
      </c>
      <c r="D495" s="33" t="s">
        <v>2384</v>
      </c>
      <c r="E495" s="33" t="s">
        <v>2529</v>
      </c>
      <c r="F495" s="33" t="s">
        <v>2806</v>
      </c>
      <c r="G495" s="33" t="s">
        <v>3340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35">
        <v>108706</v>
      </c>
      <c r="B496" s="33" t="s">
        <v>1119</v>
      </c>
      <c r="C496" s="33" t="s">
        <v>1727</v>
      </c>
      <c r="D496" s="33" t="s">
        <v>2414</v>
      </c>
      <c r="E496" s="33" t="s">
        <v>2528</v>
      </c>
      <c r="F496" s="33" t="s">
        <v>2807</v>
      </c>
      <c r="G496" s="33" t="s">
        <v>3225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35" t="s">
        <v>399</v>
      </c>
      <c r="B497" s="33" t="s">
        <v>1120</v>
      </c>
      <c r="C497" s="33" t="s">
        <v>1728</v>
      </c>
      <c r="D497" s="33" t="s">
        <v>2415</v>
      </c>
      <c r="E497" s="33" t="s">
        <v>2527</v>
      </c>
      <c r="F497" s="33">
        <v>874770</v>
      </c>
      <c r="G497" s="33" t="s">
        <v>3562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35" t="s">
        <v>400</v>
      </c>
      <c r="B498" s="33" t="s">
        <v>1120</v>
      </c>
      <c r="C498" s="33" t="s">
        <v>1729</v>
      </c>
      <c r="D498" s="33" t="s">
        <v>2416</v>
      </c>
      <c r="E498" s="33" t="s">
        <v>2527</v>
      </c>
      <c r="F498" s="33">
        <v>874771</v>
      </c>
      <c r="G498" s="33" t="s">
        <v>3562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35" t="s">
        <v>401</v>
      </c>
      <c r="B499" s="33" t="s">
        <v>1120</v>
      </c>
      <c r="C499" s="33" t="s">
        <v>1730</v>
      </c>
      <c r="D499" s="33" t="s">
        <v>2417</v>
      </c>
      <c r="E499" s="33" t="s">
        <v>2527</v>
      </c>
      <c r="F499" s="33">
        <v>874779</v>
      </c>
      <c r="G499" s="33" t="s">
        <v>3195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35" t="s">
        <v>402</v>
      </c>
      <c r="B500" s="33" t="s">
        <v>1120</v>
      </c>
      <c r="C500" s="33" t="s">
        <v>1731</v>
      </c>
      <c r="D500" s="33" t="s">
        <v>2418</v>
      </c>
      <c r="E500" s="33" t="s">
        <v>2527</v>
      </c>
      <c r="F500" s="33">
        <v>874787</v>
      </c>
      <c r="G500" s="33" t="s">
        <v>3183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35" t="s">
        <v>403</v>
      </c>
      <c r="B501" s="33" t="s">
        <v>1120</v>
      </c>
      <c r="C501" s="33" t="s">
        <v>1732</v>
      </c>
      <c r="D501" s="33" t="s">
        <v>2419</v>
      </c>
      <c r="E501" s="33" t="s">
        <v>2527</v>
      </c>
      <c r="F501" s="33">
        <v>874789</v>
      </c>
      <c r="G501" s="33" t="s">
        <v>3183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35" t="s">
        <v>404</v>
      </c>
      <c r="B502" s="33" t="s">
        <v>1121</v>
      </c>
      <c r="C502" s="33" t="s">
        <v>1733</v>
      </c>
      <c r="D502" s="33" t="s">
        <v>2372</v>
      </c>
      <c r="E502" s="33" t="s">
        <v>2490</v>
      </c>
      <c r="F502" s="33">
        <v>28146</v>
      </c>
      <c r="G502" s="33" t="s">
        <v>3337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35">
        <v>101280</v>
      </c>
      <c r="B503" s="33" t="s">
        <v>1121</v>
      </c>
      <c r="C503" s="33" t="s">
        <v>1734</v>
      </c>
      <c r="D503" s="33" t="s">
        <v>2420</v>
      </c>
      <c r="E503" s="33" t="s">
        <v>2492</v>
      </c>
      <c r="F503" s="33">
        <v>102000039</v>
      </c>
      <c r="G503" s="33" t="s">
        <v>3563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35" t="s">
        <v>405</v>
      </c>
      <c r="B504" s="33" t="s">
        <v>1122</v>
      </c>
      <c r="C504" s="33" t="s">
        <v>1735</v>
      </c>
      <c r="D504" s="33" t="s">
        <v>2414</v>
      </c>
      <c r="E504" s="33" t="s">
        <v>2528</v>
      </c>
      <c r="F504" s="33" t="s">
        <v>2808</v>
      </c>
      <c r="G504" s="33" t="s">
        <v>3181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35" t="s">
        <v>406</v>
      </c>
      <c r="B505" s="33" t="s">
        <v>1123</v>
      </c>
      <c r="C505" s="33" t="s">
        <v>1736</v>
      </c>
      <c r="D505" s="33" t="s">
        <v>2414</v>
      </c>
      <c r="E505" s="33" t="s">
        <v>2528</v>
      </c>
      <c r="F505" s="33" t="s">
        <v>2809</v>
      </c>
      <c r="G505" s="33" t="s">
        <v>3197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35" t="s">
        <v>407</v>
      </c>
      <c r="B506" s="33" t="s">
        <v>1124</v>
      </c>
      <c r="C506" s="33" t="s">
        <v>1737</v>
      </c>
      <c r="D506" s="33" t="s">
        <v>2421</v>
      </c>
      <c r="E506" s="33" t="s">
        <v>2527</v>
      </c>
      <c r="F506" s="33">
        <v>886600</v>
      </c>
      <c r="G506" s="33" t="s">
        <v>3297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35" t="s">
        <v>408</v>
      </c>
      <c r="B507" s="33" t="s">
        <v>1124</v>
      </c>
      <c r="C507" s="33" t="s">
        <v>1738</v>
      </c>
      <c r="D507" s="33" t="s">
        <v>2421</v>
      </c>
      <c r="E507" s="33" t="s">
        <v>2527</v>
      </c>
      <c r="F507" s="33">
        <v>886601</v>
      </c>
      <c r="G507" s="33" t="s">
        <v>3297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35" t="s">
        <v>409</v>
      </c>
      <c r="B508" s="33" t="s">
        <v>1124</v>
      </c>
      <c r="C508" s="33" t="s">
        <v>1739</v>
      </c>
      <c r="D508" s="33" t="s">
        <v>2422</v>
      </c>
      <c r="E508" s="33" t="s">
        <v>2527</v>
      </c>
      <c r="F508" s="33">
        <v>891716</v>
      </c>
      <c r="G508" s="33" t="s">
        <v>3297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35" t="s">
        <v>410</v>
      </c>
      <c r="B509" s="33" t="s">
        <v>1125</v>
      </c>
      <c r="C509" s="33" t="s">
        <v>1740</v>
      </c>
      <c r="D509" s="33" t="s">
        <v>2387</v>
      </c>
      <c r="E509" s="33" t="s">
        <v>2470</v>
      </c>
      <c r="F509" s="33" t="s">
        <v>2810</v>
      </c>
      <c r="G509" s="33" t="s">
        <v>3322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35" t="s">
        <v>411</v>
      </c>
      <c r="B510" s="33" t="s">
        <v>1125</v>
      </c>
      <c r="C510" s="33" t="s">
        <v>1740</v>
      </c>
      <c r="D510" s="33" t="s">
        <v>2387</v>
      </c>
      <c r="E510" s="33" t="s">
        <v>2531</v>
      </c>
      <c r="F510" s="33" t="s">
        <v>2811</v>
      </c>
      <c r="G510" s="33" t="s">
        <v>3258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35" t="s">
        <v>412</v>
      </c>
      <c r="B511" s="33" t="s">
        <v>1125</v>
      </c>
      <c r="C511" s="33" t="s">
        <v>1741</v>
      </c>
      <c r="D511" s="33" t="s">
        <v>2387</v>
      </c>
      <c r="E511" s="33" t="s">
        <v>2457</v>
      </c>
      <c r="F511" s="33" t="s">
        <v>2812</v>
      </c>
      <c r="G511" s="33" t="s">
        <v>3194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35">
        <v>101361</v>
      </c>
      <c r="B512" s="33" t="s">
        <v>1125</v>
      </c>
      <c r="C512" s="33" t="s">
        <v>1742</v>
      </c>
      <c r="D512" s="33" t="s">
        <v>2373</v>
      </c>
      <c r="E512" s="33" t="s">
        <v>2512</v>
      </c>
      <c r="F512" s="33" t="s">
        <v>2813</v>
      </c>
      <c r="G512" s="33" t="s">
        <v>3347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35">
        <v>105683</v>
      </c>
      <c r="B513" s="33" t="s">
        <v>1125</v>
      </c>
      <c r="C513" s="33" t="s">
        <v>1743</v>
      </c>
      <c r="D513" s="33" t="s">
        <v>2373</v>
      </c>
      <c r="E513" s="33" t="s">
        <v>2465</v>
      </c>
      <c r="F513" s="33" t="s">
        <v>2814</v>
      </c>
      <c r="G513" s="33" t="s">
        <v>3381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35">
        <v>111892</v>
      </c>
      <c r="B514" s="33" t="s">
        <v>1125</v>
      </c>
      <c r="C514" s="33" t="s">
        <v>1744</v>
      </c>
      <c r="D514" s="33" t="s">
        <v>2369</v>
      </c>
      <c r="E514" s="33" t="s">
        <v>2471</v>
      </c>
      <c r="F514" s="33">
        <v>305010001</v>
      </c>
      <c r="G514" s="33" t="s">
        <v>3336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35" t="s">
        <v>413</v>
      </c>
      <c r="B515" s="33" t="s">
        <v>1126</v>
      </c>
      <c r="C515" s="33" t="s">
        <v>1745</v>
      </c>
      <c r="D515" s="33" t="s">
        <v>2423</v>
      </c>
      <c r="E515" s="33" t="s">
        <v>2449</v>
      </c>
      <c r="F515" s="33" t="s">
        <v>2815</v>
      </c>
      <c r="G515" s="33" t="s">
        <v>3320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35" t="s">
        <v>414</v>
      </c>
      <c r="B516" s="33" t="s">
        <v>1126</v>
      </c>
      <c r="C516" s="33" t="s">
        <v>1746</v>
      </c>
      <c r="D516" s="33" t="s">
        <v>2370</v>
      </c>
      <c r="E516" s="33" t="s">
        <v>2526</v>
      </c>
      <c r="F516" s="33">
        <v>9002</v>
      </c>
      <c r="G516" s="33" t="s">
        <v>3190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35" t="s">
        <v>415</v>
      </c>
      <c r="B517" s="33" t="s">
        <v>1127</v>
      </c>
      <c r="C517" s="33" t="s">
        <v>1747</v>
      </c>
      <c r="D517" s="33" t="s">
        <v>2424</v>
      </c>
      <c r="E517" s="33" t="s">
        <v>2496</v>
      </c>
      <c r="F517" s="33" t="s">
        <v>2816</v>
      </c>
      <c r="G517" s="33" t="s">
        <v>3283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35" t="s">
        <v>416</v>
      </c>
      <c r="B518" s="33" t="s">
        <v>1127</v>
      </c>
      <c r="C518" s="33" t="s">
        <v>1748</v>
      </c>
      <c r="D518" s="33" t="s">
        <v>2369</v>
      </c>
      <c r="E518" s="33" t="s">
        <v>2496</v>
      </c>
      <c r="F518" s="33" t="s">
        <v>2817</v>
      </c>
      <c r="G518" s="33" t="s">
        <v>3218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35" t="s">
        <v>417</v>
      </c>
      <c r="B519" s="33" t="s">
        <v>1127</v>
      </c>
      <c r="C519" s="33" t="s">
        <v>1749</v>
      </c>
      <c r="D519" s="33" t="s">
        <v>2369</v>
      </c>
      <c r="E519" s="33" t="s">
        <v>2496</v>
      </c>
      <c r="F519" s="33" t="s">
        <v>2818</v>
      </c>
      <c r="G519" s="33" t="s">
        <v>3218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35" t="s">
        <v>418</v>
      </c>
      <c r="B520" s="33" t="s">
        <v>1127</v>
      </c>
      <c r="C520" s="33" t="s">
        <v>1750</v>
      </c>
      <c r="D520" s="33" t="s">
        <v>2369</v>
      </c>
      <c r="E520" s="33" t="s">
        <v>2496</v>
      </c>
      <c r="F520" s="33" t="s">
        <v>2819</v>
      </c>
      <c r="G520" s="33" t="s">
        <v>3382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35" t="s">
        <v>419</v>
      </c>
      <c r="B521" s="33" t="s">
        <v>1127</v>
      </c>
      <c r="C521" s="33" t="s">
        <v>1751</v>
      </c>
      <c r="D521" s="33" t="s">
        <v>2369</v>
      </c>
      <c r="E521" s="33" t="s">
        <v>2496</v>
      </c>
      <c r="F521" s="33" t="s">
        <v>2820</v>
      </c>
      <c r="G521" s="33" t="s">
        <v>3383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35" t="s">
        <v>420</v>
      </c>
      <c r="B522" s="33" t="s">
        <v>1127</v>
      </c>
      <c r="C522" s="33" t="s">
        <v>1751</v>
      </c>
      <c r="D522" s="33" t="s">
        <v>2369</v>
      </c>
      <c r="E522" s="33" t="s">
        <v>2496</v>
      </c>
      <c r="F522" s="33" t="s">
        <v>2821</v>
      </c>
      <c r="G522" s="33" t="s">
        <v>3317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35" t="s">
        <v>421</v>
      </c>
      <c r="B523" s="33" t="s">
        <v>1127</v>
      </c>
      <c r="C523" s="33" t="s">
        <v>1752</v>
      </c>
      <c r="D523" s="33" t="s">
        <v>2424</v>
      </c>
      <c r="E523" s="33" t="s">
        <v>2526</v>
      </c>
      <c r="F523" s="33">
        <v>4820</v>
      </c>
      <c r="G523" s="33" t="s">
        <v>3383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35" t="s">
        <v>422</v>
      </c>
      <c r="B524" s="33" t="s">
        <v>1127</v>
      </c>
      <c r="C524" s="33" t="s">
        <v>1753</v>
      </c>
      <c r="D524" s="33" t="s">
        <v>2369</v>
      </c>
      <c r="E524" s="33" t="s">
        <v>2496</v>
      </c>
      <c r="F524" s="33" t="s">
        <v>2822</v>
      </c>
      <c r="G524" s="33" t="s">
        <v>3203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35" t="s">
        <v>423</v>
      </c>
      <c r="B525" s="33" t="s">
        <v>1127</v>
      </c>
      <c r="C525" s="33" t="s">
        <v>1754</v>
      </c>
      <c r="D525" s="33" t="s">
        <v>2369</v>
      </c>
      <c r="E525" s="33" t="s">
        <v>2496</v>
      </c>
      <c r="F525" s="33" t="s">
        <v>2823</v>
      </c>
      <c r="G525" s="33" t="s">
        <v>3225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35" t="s">
        <v>424</v>
      </c>
      <c r="B526" s="33" t="s">
        <v>1128</v>
      </c>
      <c r="C526" s="33" t="s">
        <v>1755</v>
      </c>
      <c r="D526" s="33" t="s">
        <v>2369</v>
      </c>
      <c r="E526" s="33" t="s">
        <v>2520</v>
      </c>
      <c r="F526" s="33">
        <v>918</v>
      </c>
      <c r="G526" s="33" t="s">
        <v>3312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35" t="s">
        <v>425</v>
      </c>
      <c r="B527" s="33" t="s">
        <v>1128</v>
      </c>
      <c r="C527" s="33" t="s">
        <v>1756</v>
      </c>
      <c r="D527" s="33" t="s">
        <v>2369</v>
      </c>
      <c r="E527" s="33" t="s">
        <v>2520</v>
      </c>
      <c r="F527" s="33">
        <v>938</v>
      </c>
      <c r="G527" s="33" t="s">
        <v>3384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35" t="s">
        <v>426</v>
      </c>
      <c r="B528" s="33" t="s">
        <v>1129</v>
      </c>
      <c r="C528" s="33" t="s">
        <v>1757</v>
      </c>
      <c r="D528" s="33" t="s">
        <v>2369</v>
      </c>
      <c r="E528" s="33" t="s">
        <v>2454</v>
      </c>
      <c r="F528" s="33" t="s">
        <v>2824</v>
      </c>
      <c r="G528" s="33" t="s">
        <v>3312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35" t="s">
        <v>427</v>
      </c>
      <c r="B529" s="33" t="s">
        <v>1129</v>
      </c>
      <c r="C529" s="33" t="s">
        <v>1758</v>
      </c>
      <c r="D529" s="33" t="s">
        <v>2369</v>
      </c>
      <c r="E529" s="33" t="s">
        <v>2454</v>
      </c>
      <c r="F529" s="33" t="s">
        <v>2825</v>
      </c>
      <c r="G529" s="33" t="s">
        <v>3385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35" t="s">
        <v>428</v>
      </c>
      <c r="B530" s="33" t="s">
        <v>1129</v>
      </c>
      <c r="C530" s="33" t="s">
        <v>1759</v>
      </c>
      <c r="D530" s="33" t="s">
        <v>2369</v>
      </c>
      <c r="E530" s="33" t="s">
        <v>3508</v>
      </c>
      <c r="F530" s="33">
        <v>10350001</v>
      </c>
      <c r="G530" s="33" t="s">
        <v>3564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35" t="s">
        <v>429</v>
      </c>
      <c r="B531" s="33" t="s">
        <v>1129</v>
      </c>
      <c r="C531" s="33" t="s">
        <v>1760</v>
      </c>
      <c r="D531" s="33" t="s">
        <v>2369</v>
      </c>
      <c r="E531" s="33" t="s">
        <v>3508</v>
      </c>
      <c r="F531" s="33">
        <v>10350002</v>
      </c>
      <c r="G531" s="33" t="s">
        <v>3291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35" t="s">
        <v>430</v>
      </c>
      <c r="B532" s="33" t="s">
        <v>1129</v>
      </c>
      <c r="C532" s="33" t="s">
        <v>1761</v>
      </c>
      <c r="D532" s="33" t="s">
        <v>2369</v>
      </c>
      <c r="E532" s="33" t="s">
        <v>3508</v>
      </c>
      <c r="F532" s="33">
        <v>10350003</v>
      </c>
      <c r="G532" s="33" t="s">
        <v>3205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35" t="s">
        <v>431</v>
      </c>
      <c r="B533" s="33" t="s">
        <v>1130</v>
      </c>
      <c r="C533" s="33" t="s">
        <v>1762</v>
      </c>
      <c r="D533" s="33" t="s">
        <v>2369</v>
      </c>
      <c r="E533" s="33" t="s">
        <v>2520</v>
      </c>
      <c r="F533" s="33" t="s">
        <v>2826</v>
      </c>
      <c r="G533" s="34">
        <v>21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35" t="s">
        <v>432</v>
      </c>
      <c r="B534" s="33" t="s">
        <v>1130</v>
      </c>
      <c r="C534" s="33" t="s">
        <v>1763</v>
      </c>
      <c r="D534" s="33" t="s">
        <v>2369</v>
      </c>
      <c r="E534" s="33" t="s">
        <v>2520</v>
      </c>
      <c r="F534" s="33" t="s">
        <v>2827</v>
      </c>
      <c r="G534" s="34">
        <v>21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35" t="s">
        <v>433</v>
      </c>
      <c r="B535" s="33" t="s">
        <v>1130</v>
      </c>
      <c r="C535" s="33" t="s">
        <v>1764</v>
      </c>
      <c r="D535" s="33" t="s">
        <v>2369</v>
      </c>
      <c r="E535" s="33" t="s">
        <v>2520</v>
      </c>
      <c r="F535" s="33" t="s">
        <v>2828</v>
      </c>
      <c r="G535" s="33" t="s">
        <v>3199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35" t="s">
        <v>434</v>
      </c>
      <c r="B536" s="33" t="s">
        <v>1130</v>
      </c>
      <c r="C536" s="33" t="s">
        <v>1765</v>
      </c>
      <c r="D536" s="33" t="s">
        <v>2369</v>
      </c>
      <c r="E536" s="33" t="s">
        <v>2520</v>
      </c>
      <c r="F536" s="33" t="s">
        <v>2829</v>
      </c>
      <c r="G536" s="33" t="s">
        <v>3199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35" t="s">
        <v>435</v>
      </c>
      <c r="B537" s="33" t="s">
        <v>1130</v>
      </c>
      <c r="C537" s="33" t="s">
        <v>1766</v>
      </c>
      <c r="D537" s="33" t="s">
        <v>2369</v>
      </c>
      <c r="E537" s="33" t="s">
        <v>2520</v>
      </c>
      <c r="F537" s="33" t="s">
        <v>2830</v>
      </c>
      <c r="G537" s="33" t="s">
        <v>3294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35" t="s">
        <v>436</v>
      </c>
      <c r="B538" s="33" t="s">
        <v>1131</v>
      </c>
      <c r="C538" s="33" t="s">
        <v>1767</v>
      </c>
      <c r="D538" s="33" t="s">
        <v>2369</v>
      </c>
      <c r="E538" s="33" t="s">
        <v>2504</v>
      </c>
      <c r="F538" s="33" t="s">
        <v>2831</v>
      </c>
      <c r="G538" s="33" t="s">
        <v>3404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35" t="s">
        <v>437</v>
      </c>
      <c r="B539" s="33" t="s">
        <v>1131</v>
      </c>
      <c r="C539" s="33" t="s">
        <v>1768</v>
      </c>
      <c r="D539" s="33" t="s">
        <v>2369</v>
      </c>
      <c r="E539" s="33" t="s">
        <v>2450</v>
      </c>
      <c r="F539" s="33" t="s">
        <v>2832</v>
      </c>
      <c r="G539" s="33" t="s">
        <v>3283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35" t="s">
        <v>438</v>
      </c>
      <c r="B540" s="33" t="s">
        <v>1132</v>
      </c>
      <c r="C540" s="33" t="s">
        <v>1769</v>
      </c>
      <c r="D540" s="33" t="s">
        <v>2373</v>
      </c>
      <c r="E540" s="33" t="s">
        <v>2487</v>
      </c>
      <c r="F540" s="33" t="s">
        <v>2833</v>
      </c>
      <c r="G540" s="33" t="s">
        <v>3303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35" t="s">
        <v>439</v>
      </c>
      <c r="B541" s="33" t="s">
        <v>1132</v>
      </c>
      <c r="C541" s="33" t="s">
        <v>1770</v>
      </c>
      <c r="D541" s="33" t="s">
        <v>2373</v>
      </c>
      <c r="E541" s="33" t="s">
        <v>2487</v>
      </c>
      <c r="F541" s="33" t="s">
        <v>2834</v>
      </c>
      <c r="G541" s="33" t="s">
        <v>3468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35" t="s">
        <v>440</v>
      </c>
      <c r="B542" s="33" t="s">
        <v>1132</v>
      </c>
      <c r="C542" s="33" t="s">
        <v>1771</v>
      </c>
      <c r="D542" s="33" t="s">
        <v>2372</v>
      </c>
      <c r="E542" s="33" t="s">
        <v>2485</v>
      </c>
      <c r="F542" s="33" t="s">
        <v>2835</v>
      </c>
      <c r="G542" s="34">
        <v>21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35" t="s">
        <v>441</v>
      </c>
      <c r="B543" s="33" t="s">
        <v>1132</v>
      </c>
      <c r="C543" s="33" t="s">
        <v>1772</v>
      </c>
      <c r="D543" s="33" t="s">
        <v>2372</v>
      </c>
      <c r="E543" s="33" t="s">
        <v>2485</v>
      </c>
      <c r="F543" s="33" t="s">
        <v>2836</v>
      </c>
      <c r="G543" s="33" t="s">
        <v>3565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35" t="s">
        <v>442</v>
      </c>
      <c r="B544" s="33" t="s">
        <v>1132</v>
      </c>
      <c r="C544" s="33" t="s">
        <v>1773</v>
      </c>
      <c r="D544" s="33" t="s">
        <v>2369</v>
      </c>
      <c r="E544" s="33" t="s">
        <v>2485</v>
      </c>
      <c r="F544" s="33" t="s">
        <v>2837</v>
      </c>
      <c r="G544" s="33" t="s">
        <v>3389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35" t="s">
        <v>443</v>
      </c>
      <c r="B545" s="33" t="s">
        <v>1132</v>
      </c>
      <c r="C545" s="33" t="s">
        <v>1774</v>
      </c>
      <c r="D545" s="33" t="s">
        <v>2375</v>
      </c>
      <c r="E545" s="33" t="s">
        <v>2485</v>
      </c>
      <c r="F545" s="33" t="s">
        <v>2838</v>
      </c>
      <c r="G545" s="33" t="s">
        <v>3460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35" t="s">
        <v>444</v>
      </c>
      <c r="B546" s="33" t="s">
        <v>1133</v>
      </c>
      <c r="C546" s="33" t="s">
        <v>1775</v>
      </c>
      <c r="D546" s="33" t="s">
        <v>2369</v>
      </c>
      <c r="E546" s="33" t="s">
        <v>2487</v>
      </c>
      <c r="F546" s="33">
        <v>615000006</v>
      </c>
      <c r="G546" s="33" t="s">
        <v>3352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35" t="s">
        <v>445</v>
      </c>
      <c r="B547" s="33" t="s">
        <v>1133</v>
      </c>
      <c r="C547" s="33" t="s">
        <v>1776</v>
      </c>
      <c r="D547" s="33" t="s">
        <v>2372</v>
      </c>
      <c r="E547" s="33" t="s">
        <v>2487</v>
      </c>
      <c r="F547" s="33" t="s">
        <v>2839</v>
      </c>
      <c r="G547" s="33" t="s">
        <v>3469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35" t="s">
        <v>3477</v>
      </c>
      <c r="B548" s="33" t="s">
        <v>1133</v>
      </c>
      <c r="C548" s="33" t="s">
        <v>3482</v>
      </c>
      <c r="D548" s="33" t="s">
        <v>2425</v>
      </c>
      <c r="E548" s="33" t="s">
        <v>2487</v>
      </c>
      <c r="F548" s="33" t="s">
        <v>3485</v>
      </c>
      <c r="G548" s="33" t="s">
        <v>3566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35" t="s">
        <v>446</v>
      </c>
      <c r="B549" s="33" t="s">
        <v>1133</v>
      </c>
      <c r="C549" s="33" t="s">
        <v>1775</v>
      </c>
      <c r="D549" s="33" t="s">
        <v>2372</v>
      </c>
      <c r="E549" s="33" t="s">
        <v>2487</v>
      </c>
      <c r="F549" s="33" t="s">
        <v>2840</v>
      </c>
      <c r="G549" s="33" t="s">
        <v>3262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35" t="s">
        <v>447</v>
      </c>
      <c r="B550" s="33" t="s">
        <v>1133</v>
      </c>
      <c r="C550" s="33" t="s">
        <v>1777</v>
      </c>
      <c r="D550" s="33" t="s">
        <v>2371</v>
      </c>
      <c r="E550" s="33" t="s">
        <v>2485</v>
      </c>
      <c r="F550" s="33" t="s">
        <v>2841</v>
      </c>
      <c r="G550" s="33" t="s">
        <v>3274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35" t="s">
        <v>448</v>
      </c>
      <c r="B551" s="33" t="s">
        <v>1133</v>
      </c>
      <c r="C551" s="33" t="s">
        <v>1778</v>
      </c>
      <c r="D551" s="33" t="s">
        <v>2369</v>
      </c>
      <c r="E551" s="33" t="s">
        <v>2485</v>
      </c>
      <c r="F551" s="33" t="s">
        <v>2842</v>
      </c>
      <c r="G551" s="33" t="s">
        <v>3327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35" t="s">
        <v>449</v>
      </c>
      <c r="B552" s="33" t="s">
        <v>1133</v>
      </c>
      <c r="C552" s="33" t="s">
        <v>1779</v>
      </c>
      <c r="D552" s="33" t="s">
        <v>2371</v>
      </c>
      <c r="E552" s="33" t="s">
        <v>2459</v>
      </c>
      <c r="F552" s="33">
        <v>78072708175</v>
      </c>
      <c r="G552" s="33" t="s">
        <v>3257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35" t="s">
        <v>450</v>
      </c>
      <c r="B553" s="33" t="s">
        <v>1133</v>
      </c>
      <c r="C553" s="33" t="s">
        <v>1780</v>
      </c>
      <c r="D553" s="33" t="s">
        <v>2369</v>
      </c>
      <c r="E553" s="33" t="s">
        <v>2459</v>
      </c>
      <c r="F553" s="33">
        <v>78072708176</v>
      </c>
      <c r="G553" s="33" t="s">
        <v>3213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35" t="s">
        <v>451</v>
      </c>
      <c r="B554" s="33" t="s">
        <v>1133</v>
      </c>
      <c r="C554" s="33" t="s">
        <v>1781</v>
      </c>
      <c r="D554" s="33" t="s">
        <v>2369</v>
      </c>
      <c r="E554" s="33" t="s">
        <v>2459</v>
      </c>
      <c r="F554" s="33">
        <v>78072708178</v>
      </c>
      <c r="G554" s="33" t="s">
        <v>3521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35" t="s">
        <v>452</v>
      </c>
      <c r="B555" s="33" t="s">
        <v>1134</v>
      </c>
      <c r="C555" s="33" t="s">
        <v>1782</v>
      </c>
      <c r="D555" s="33" t="s">
        <v>2369</v>
      </c>
      <c r="E555" s="33" t="s">
        <v>2487</v>
      </c>
      <c r="F555" s="33" t="s">
        <v>2843</v>
      </c>
      <c r="G555" s="33" t="s">
        <v>3192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35" t="s">
        <v>453</v>
      </c>
      <c r="B556" s="33" t="s">
        <v>1134</v>
      </c>
      <c r="C556" s="33" t="s">
        <v>1783</v>
      </c>
      <c r="D556" s="33" t="s">
        <v>2369</v>
      </c>
      <c r="E556" s="33" t="s">
        <v>2485</v>
      </c>
      <c r="F556" s="33" t="s">
        <v>2844</v>
      </c>
      <c r="G556" s="33" t="s">
        <v>3300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35" t="s">
        <v>454</v>
      </c>
      <c r="B557" s="33" t="s">
        <v>1134</v>
      </c>
      <c r="C557" s="33" t="s">
        <v>1784</v>
      </c>
      <c r="D557" s="33" t="s">
        <v>2369</v>
      </c>
      <c r="E557" s="33" t="s">
        <v>2487</v>
      </c>
      <c r="F557" s="33" t="s">
        <v>2845</v>
      </c>
      <c r="G557" s="33" t="s">
        <v>3192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35" t="s">
        <v>455</v>
      </c>
      <c r="B558" s="33" t="s">
        <v>1134</v>
      </c>
      <c r="C558" s="33" t="s">
        <v>1785</v>
      </c>
      <c r="D558" s="33" t="s">
        <v>2369</v>
      </c>
      <c r="E558" s="33" t="s">
        <v>2487</v>
      </c>
      <c r="F558" s="33" t="s">
        <v>2846</v>
      </c>
      <c r="G558" s="33" t="s">
        <v>3192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35" t="s">
        <v>456</v>
      </c>
      <c r="B559" s="33" t="s">
        <v>1134</v>
      </c>
      <c r="C559" s="33" t="s">
        <v>1786</v>
      </c>
      <c r="D559" s="33" t="s">
        <v>2369</v>
      </c>
      <c r="E559" s="33" t="s">
        <v>2487</v>
      </c>
      <c r="F559" s="33" t="s">
        <v>2847</v>
      </c>
      <c r="G559" s="33" t="s">
        <v>3192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35" t="s">
        <v>457</v>
      </c>
      <c r="B560" s="33" t="s">
        <v>1134</v>
      </c>
      <c r="C560" s="33" t="s">
        <v>1787</v>
      </c>
      <c r="D560" s="33" t="s">
        <v>2369</v>
      </c>
      <c r="E560" s="33" t="s">
        <v>2487</v>
      </c>
      <c r="F560" s="33" t="s">
        <v>2848</v>
      </c>
      <c r="G560" s="33" t="s">
        <v>3192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35" t="s">
        <v>458</v>
      </c>
      <c r="B561" s="33" t="s">
        <v>1134</v>
      </c>
      <c r="C561" s="33" t="s">
        <v>1788</v>
      </c>
      <c r="D561" s="33" t="s">
        <v>2369</v>
      </c>
      <c r="E561" s="33" t="s">
        <v>2459</v>
      </c>
      <c r="F561" s="33">
        <v>78072708256</v>
      </c>
      <c r="G561" s="33" t="s">
        <v>3317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35" t="s">
        <v>459</v>
      </c>
      <c r="B562" s="33" t="s">
        <v>1134</v>
      </c>
      <c r="C562" s="33" t="s">
        <v>1789</v>
      </c>
      <c r="D562" s="33" t="s">
        <v>2369</v>
      </c>
      <c r="E562" s="33" t="s">
        <v>2459</v>
      </c>
      <c r="F562" s="33">
        <v>78072708273</v>
      </c>
      <c r="G562" s="33" t="s">
        <v>3390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35" t="s">
        <v>460</v>
      </c>
      <c r="B563" s="33" t="s">
        <v>1134</v>
      </c>
      <c r="C563" s="33" t="s">
        <v>1790</v>
      </c>
      <c r="D563" s="33" t="s">
        <v>2369</v>
      </c>
      <c r="E563" s="33" t="s">
        <v>2487</v>
      </c>
      <c r="F563" s="33">
        <v>803080016</v>
      </c>
      <c r="G563" s="33" t="s">
        <v>3192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35" t="s">
        <v>461</v>
      </c>
      <c r="B564" s="33" t="s">
        <v>1134</v>
      </c>
      <c r="C564" s="33" t="s">
        <v>1791</v>
      </c>
      <c r="D564" s="33" t="s">
        <v>2369</v>
      </c>
      <c r="E564" s="33" t="s">
        <v>2487</v>
      </c>
      <c r="F564" s="33">
        <v>803080008</v>
      </c>
      <c r="G564" s="33" t="s">
        <v>3192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35" t="s">
        <v>462</v>
      </c>
      <c r="B565" s="33" t="s">
        <v>1135</v>
      </c>
      <c r="C565" s="33" t="s">
        <v>1792</v>
      </c>
      <c r="D565" s="33" t="s">
        <v>2373</v>
      </c>
      <c r="E565" s="33" t="s">
        <v>2487</v>
      </c>
      <c r="F565" s="33" t="s">
        <v>2849</v>
      </c>
      <c r="G565" s="33" t="s">
        <v>3312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35" t="s">
        <v>463</v>
      </c>
      <c r="B566" s="33" t="s">
        <v>1135</v>
      </c>
      <c r="C566" s="33" t="s">
        <v>1793</v>
      </c>
      <c r="D566" s="33" t="s">
        <v>2372</v>
      </c>
      <c r="E566" s="33" t="s">
        <v>2487</v>
      </c>
      <c r="F566" s="33" t="s">
        <v>2850</v>
      </c>
      <c r="G566" s="33" t="s">
        <v>3567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35" t="s">
        <v>464</v>
      </c>
      <c r="B567" s="33" t="s">
        <v>1135</v>
      </c>
      <c r="C567" s="33" t="s">
        <v>1794</v>
      </c>
      <c r="D567" s="33" t="s">
        <v>2370</v>
      </c>
      <c r="E567" s="33" t="s">
        <v>2487</v>
      </c>
      <c r="F567" s="33" t="s">
        <v>2851</v>
      </c>
      <c r="G567" s="33" t="s">
        <v>3337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35" t="s">
        <v>465</v>
      </c>
      <c r="B568" s="33" t="s">
        <v>1135</v>
      </c>
      <c r="C568" s="33" t="s">
        <v>1795</v>
      </c>
      <c r="D568" s="33" t="s">
        <v>2369</v>
      </c>
      <c r="E568" s="33" t="s">
        <v>2487</v>
      </c>
      <c r="F568" s="33" t="s">
        <v>2852</v>
      </c>
      <c r="G568" s="33" t="s">
        <v>3259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35" t="s">
        <v>466</v>
      </c>
      <c r="B569" s="33" t="s">
        <v>1135</v>
      </c>
      <c r="C569" s="33" t="s">
        <v>1796</v>
      </c>
      <c r="D569" s="33" t="s">
        <v>2369</v>
      </c>
      <c r="E569" s="33" t="s">
        <v>2487</v>
      </c>
      <c r="F569" s="33" t="s">
        <v>2853</v>
      </c>
      <c r="G569" s="33" t="s">
        <v>3303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35" t="s">
        <v>467</v>
      </c>
      <c r="B570" s="33" t="s">
        <v>1135</v>
      </c>
      <c r="C570" s="33" t="s">
        <v>1797</v>
      </c>
      <c r="D570" s="33" t="s">
        <v>2369</v>
      </c>
      <c r="E570" s="33" t="s">
        <v>2487</v>
      </c>
      <c r="F570" s="33" t="s">
        <v>2854</v>
      </c>
      <c r="G570" s="33" t="s">
        <v>3419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35" t="s">
        <v>468</v>
      </c>
      <c r="B571" s="33" t="s">
        <v>1135</v>
      </c>
      <c r="C571" s="33" t="s">
        <v>1798</v>
      </c>
      <c r="D571" s="33" t="s">
        <v>2425</v>
      </c>
      <c r="E571" s="33" t="s">
        <v>2487</v>
      </c>
      <c r="F571" s="33">
        <v>658000008</v>
      </c>
      <c r="G571" s="33" t="s">
        <v>3568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35" t="s">
        <v>469</v>
      </c>
      <c r="B572" s="33" t="s">
        <v>1135</v>
      </c>
      <c r="C572" s="33" t="s">
        <v>1799</v>
      </c>
      <c r="D572" s="33" t="s">
        <v>2369</v>
      </c>
      <c r="E572" s="33" t="s">
        <v>2449</v>
      </c>
      <c r="F572" s="33" t="s">
        <v>2855</v>
      </c>
      <c r="G572" s="33" t="s">
        <v>3235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35" t="s">
        <v>470</v>
      </c>
      <c r="B573" s="33" t="s">
        <v>1135</v>
      </c>
      <c r="C573" s="33" t="s">
        <v>1800</v>
      </c>
      <c r="D573" s="33" t="s">
        <v>2369</v>
      </c>
      <c r="E573" s="33" t="s">
        <v>2487</v>
      </c>
      <c r="F573" s="33" t="s">
        <v>2856</v>
      </c>
      <c r="G573" s="33" t="s">
        <v>3199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35" t="s">
        <v>471</v>
      </c>
      <c r="B574" s="33" t="s">
        <v>1135</v>
      </c>
      <c r="C574" s="33" t="s">
        <v>3504</v>
      </c>
      <c r="D574" s="33" t="s">
        <v>2375</v>
      </c>
      <c r="E574" s="33" t="s">
        <v>2515</v>
      </c>
      <c r="F574" s="33" t="s">
        <v>2857</v>
      </c>
      <c r="G574" s="33" t="s">
        <v>3392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35" t="s">
        <v>472</v>
      </c>
      <c r="B575" s="33" t="s">
        <v>1135</v>
      </c>
      <c r="C575" s="33" t="s">
        <v>1801</v>
      </c>
      <c r="D575" s="33" t="s">
        <v>2369</v>
      </c>
      <c r="E575" s="33" t="s">
        <v>2459</v>
      </c>
      <c r="F575" s="33">
        <v>78072708207</v>
      </c>
      <c r="G575" s="33" t="s">
        <v>3203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35" t="s">
        <v>473</v>
      </c>
      <c r="B576" s="33" t="s">
        <v>1135</v>
      </c>
      <c r="C576" s="33" t="s">
        <v>1802</v>
      </c>
      <c r="D576" s="33" t="s">
        <v>2369</v>
      </c>
      <c r="E576" s="33" t="s">
        <v>2459</v>
      </c>
      <c r="F576" s="33">
        <v>78072708206</v>
      </c>
      <c r="G576" s="33" t="s">
        <v>3179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35" t="s">
        <v>474</v>
      </c>
      <c r="B577" s="33" t="s">
        <v>1135</v>
      </c>
      <c r="C577" s="33" t="s">
        <v>1803</v>
      </c>
      <c r="D577" s="33" t="s">
        <v>2369</v>
      </c>
      <c r="E577" s="33" t="s">
        <v>2459</v>
      </c>
      <c r="F577" s="33">
        <v>78072708252</v>
      </c>
      <c r="G577" s="33" t="s">
        <v>3474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35" t="s">
        <v>475</v>
      </c>
      <c r="B578" s="33" t="s">
        <v>1135</v>
      </c>
      <c r="C578" s="33" t="s">
        <v>1804</v>
      </c>
      <c r="D578" s="33" t="s">
        <v>2369</v>
      </c>
      <c r="E578" s="33" t="s">
        <v>2459</v>
      </c>
      <c r="F578" s="33">
        <v>78072708253</v>
      </c>
      <c r="G578" s="33" t="s">
        <v>3379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35" t="s">
        <v>476</v>
      </c>
      <c r="B579" s="33" t="s">
        <v>1135</v>
      </c>
      <c r="C579" s="33" t="s">
        <v>1805</v>
      </c>
      <c r="D579" s="33" t="s">
        <v>2369</v>
      </c>
      <c r="E579" s="33" t="s">
        <v>2459</v>
      </c>
      <c r="F579" s="33">
        <v>78072708254</v>
      </c>
      <c r="G579" s="33" t="s">
        <v>3346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35" t="s">
        <v>477</v>
      </c>
      <c r="B580" s="33" t="s">
        <v>1135</v>
      </c>
      <c r="C580" s="33" t="s">
        <v>1806</v>
      </c>
      <c r="D580" s="33" t="s">
        <v>2369</v>
      </c>
      <c r="E580" s="33" t="s">
        <v>2485</v>
      </c>
      <c r="F580" s="33" t="s">
        <v>2858</v>
      </c>
      <c r="G580" s="33" t="s">
        <v>3569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35" t="s">
        <v>478</v>
      </c>
      <c r="B581" s="33" t="s">
        <v>1135</v>
      </c>
      <c r="C581" s="33" t="s">
        <v>1807</v>
      </c>
      <c r="D581" s="33" t="s">
        <v>2369</v>
      </c>
      <c r="E581" s="33" t="s">
        <v>2487</v>
      </c>
      <c r="F581" s="33">
        <v>815000021</v>
      </c>
      <c r="G581" s="33" t="s">
        <v>3218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35" t="s">
        <v>479</v>
      </c>
      <c r="B582" s="33" t="s">
        <v>1135</v>
      </c>
      <c r="C582" s="33" t="s">
        <v>1808</v>
      </c>
      <c r="D582" s="33" t="s">
        <v>2401</v>
      </c>
      <c r="E582" s="33" t="s">
        <v>2487</v>
      </c>
      <c r="F582" s="33">
        <v>639000019</v>
      </c>
      <c r="G582" s="33" t="s">
        <v>3272</v>
      </c>
      <c r="H582" s="1"/>
      <c r="I582" s="19">
        <f t="shared" si="8"/>
        <v>0</v>
      </c>
    </row>
    <row r="583" spans="1:16">
      <c r="A583" s="35" t="s">
        <v>480</v>
      </c>
      <c r="B583" s="33" t="s">
        <v>1135</v>
      </c>
      <c r="C583" s="33" t="s">
        <v>1809</v>
      </c>
      <c r="D583" s="33" t="s">
        <v>2425</v>
      </c>
      <c r="E583" s="33" t="s">
        <v>2487</v>
      </c>
      <c r="F583" s="33">
        <v>639000022</v>
      </c>
      <c r="G583" s="33" t="s">
        <v>3246</v>
      </c>
      <c r="H583" s="1"/>
      <c r="I583" s="19">
        <f t="shared" si="8"/>
        <v>0</v>
      </c>
    </row>
    <row r="584" spans="1:16">
      <c r="A584" s="35" t="s">
        <v>481</v>
      </c>
      <c r="B584" s="33" t="s">
        <v>1135</v>
      </c>
      <c r="C584" s="33" t="s">
        <v>1810</v>
      </c>
      <c r="D584" s="33" t="s">
        <v>2369</v>
      </c>
      <c r="E584" s="33" t="s">
        <v>2487</v>
      </c>
      <c r="F584" s="33">
        <v>816000012</v>
      </c>
      <c r="G584" s="33" t="s">
        <v>3194</v>
      </c>
      <c r="H584" s="1"/>
      <c r="I584" s="19">
        <f t="shared" si="8"/>
        <v>0</v>
      </c>
    </row>
    <row r="585" spans="1:16">
      <c r="A585" s="35" t="s">
        <v>482</v>
      </c>
      <c r="B585" s="33" t="s">
        <v>1135</v>
      </c>
      <c r="C585" s="33" t="s">
        <v>1811</v>
      </c>
      <c r="D585" s="33" t="s">
        <v>2369</v>
      </c>
      <c r="E585" s="33" t="s">
        <v>2459</v>
      </c>
      <c r="F585" s="33">
        <v>78072708202</v>
      </c>
      <c r="G585" s="33" t="s">
        <v>3396</v>
      </c>
      <c r="H585" s="1"/>
      <c r="I585" s="19">
        <f t="shared" si="8"/>
        <v>0</v>
      </c>
    </row>
    <row r="586" spans="1:16">
      <c r="A586" s="35" t="s">
        <v>483</v>
      </c>
      <c r="B586" s="33" t="s">
        <v>1135</v>
      </c>
      <c r="C586" s="33" t="s">
        <v>1812</v>
      </c>
      <c r="D586" s="33" t="s">
        <v>2369</v>
      </c>
      <c r="E586" s="33" t="s">
        <v>2459</v>
      </c>
      <c r="F586" s="33">
        <v>78072708203</v>
      </c>
      <c r="G586" s="33" t="s">
        <v>3397</v>
      </c>
      <c r="H586" s="1"/>
      <c r="I586" s="19">
        <f t="shared" si="8"/>
        <v>0</v>
      </c>
    </row>
    <row r="587" spans="1:16">
      <c r="A587" s="35">
        <v>104813</v>
      </c>
      <c r="B587" s="33" t="s">
        <v>1135</v>
      </c>
      <c r="C587" s="33" t="s">
        <v>1813</v>
      </c>
      <c r="D587" s="33" t="s">
        <v>2375</v>
      </c>
      <c r="E587" s="33" t="s">
        <v>2515</v>
      </c>
      <c r="F587" s="33" t="s">
        <v>2859</v>
      </c>
      <c r="G587" s="33" t="s">
        <v>3212</v>
      </c>
      <c r="H587" s="1"/>
      <c r="I587" s="19">
        <f t="shared" si="8"/>
        <v>0</v>
      </c>
    </row>
    <row r="588" spans="1:16">
      <c r="A588" s="35">
        <v>104814</v>
      </c>
      <c r="B588" s="33" t="s">
        <v>1135</v>
      </c>
      <c r="C588" s="33" t="s">
        <v>1814</v>
      </c>
      <c r="D588" s="33" t="s">
        <v>2375</v>
      </c>
      <c r="E588" s="33" t="s">
        <v>2515</v>
      </c>
      <c r="F588" s="33" t="s">
        <v>2860</v>
      </c>
      <c r="G588" s="33" t="s">
        <v>3295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35">
        <v>108777</v>
      </c>
      <c r="B589" s="33" t="s">
        <v>1135</v>
      </c>
      <c r="C589" s="33" t="s">
        <v>1815</v>
      </c>
      <c r="D589" s="33" t="s">
        <v>2375</v>
      </c>
      <c r="E589" s="33" t="s">
        <v>2515</v>
      </c>
      <c r="F589" s="33" t="s">
        <v>2861</v>
      </c>
      <c r="G589" s="33" t="s">
        <v>3356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35">
        <v>110788</v>
      </c>
      <c r="B590" s="33" t="s">
        <v>1135</v>
      </c>
      <c r="C590" s="33" t="s">
        <v>3501</v>
      </c>
      <c r="D590" s="33" t="s">
        <v>2375</v>
      </c>
      <c r="E590" s="33" t="s">
        <v>2459</v>
      </c>
      <c r="F590" s="33">
        <v>21131012202</v>
      </c>
      <c r="G590" s="33" t="s">
        <v>3520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35">
        <v>110789</v>
      </c>
      <c r="B591" s="33" t="s">
        <v>1135</v>
      </c>
      <c r="C591" s="33" t="s">
        <v>1816</v>
      </c>
      <c r="D591" s="33" t="s">
        <v>2375</v>
      </c>
      <c r="E591" s="33" t="s">
        <v>2459</v>
      </c>
      <c r="F591" s="33">
        <v>78072708209</v>
      </c>
      <c r="G591" s="33" t="s">
        <v>3570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35">
        <v>112605</v>
      </c>
      <c r="B592" s="33" t="s">
        <v>1135</v>
      </c>
      <c r="C592" s="33" t="s">
        <v>1817</v>
      </c>
      <c r="D592" s="33" t="s">
        <v>2369</v>
      </c>
      <c r="E592" s="33" t="s">
        <v>2487</v>
      </c>
      <c r="F592" s="33">
        <v>813000010</v>
      </c>
      <c r="G592" s="33" t="s">
        <v>3299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35">
        <v>112606</v>
      </c>
      <c r="B593" s="33" t="s">
        <v>1135</v>
      </c>
      <c r="C593" s="33" t="s">
        <v>1818</v>
      </c>
      <c r="D593" s="33" t="s">
        <v>2369</v>
      </c>
      <c r="E593" s="33" t="s">
        <v>2487</v>
      </c>
      <c r="F593" s="33">
        <v>813000013</v>
      </c>
      <c r="G593" s="33" t="s">
        <v>3189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35">
        <v>112607</v>
      </c>
      <c r="B594" s="33" t="s">
        <v>1135</v>
      </c>
      <c r="C594" s="33" t="s">
        <v>1819</v>
      </c>
      <c r="D594" s="33" t="s">
        <v>2369</v>
      </c>
      <c r="E594" s="33" t="s">
        <v>2487</v>
      </c>
      <c r="F594" s="33">
        <v>813000015</v>
      </c>
      <c r="G594" s="33" t="s">
        <v>3389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35" t="s">
        <v>484</v>
      </c>
      <c r="B595" s="33" t="s">
        <v>1136</v>
      </c>
      <c r="C595" s="33" t="s">
        <v>1820</v>
      </c>
      <c r="D595" s="33" t="s">
        <v>2369</v>
      </c>
      <c r="E595" s="33" t="s">
        <v>2485</v>
      </c>
      <c r="F595" s="33" t="s">
        <v>2862</v>
      </c>
      <c r="G595" s="33" t="s">
        <v>3571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35" t="s">
        <v>485</v>
      </c>
      <c r="B596" s="33" t="s">
        <v>1136</v>
      </c>
      <c r="C596" s="33" t="s">
        <v>1821</v>
      </c>
      <c r="D596" s="33" t="s">
        <v>2369</v>
      </c>
      <c r="E596" s="33" t="s">
        <v>2485</v>
      </c>
      <c r="F596" s="33" t="s">
        <v>2863</v>
      </c>
      <c r="G596" s="33" t="s">
        <v>3294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35" t="s">
        <v>486</v>
      </c>
      <c r="B597" s="33" t="s">
        <v>1136</v>
      </c>
      <c r="C597" s="33" t="s">
        <v>1822</v>
      </c>
      <c r="D597" s="33" t="s">
        <v>2369</v>
      </c>
      <c r="E597" s="33" t="s">
        <v>2485</v>
      </c>
      <c r="F597" s="33" t="s">
        <v>2864</v>
      </c>
      <c r="G597" s="33" t="s">
        <v>3267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35" t="s">
        <v>487</v>
      </c>
      <c r="B598" s="33" t="s">
        <v>1136</v>
      </c>
      <c r="C598" s="33" t="s">
        <v>1823</v>
      </c>
      <c r="D598" s="33" t="s">
        <v>2369</v>
      </c>
      <c r="E598" s="33" t="s">
        <v>2485</v>
      </c>
      <c r="F598" s="33" t="s">
        <v>2865</v>
      </c>
      <c r="G598" s="33" t="s">
        <v>3257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35" t="s">
        <v>488</v>
      </c>
      <c r="B599" s="33" t="s">
        <v>1136</v>
      </c>
      <c r="C599" s="33" t="s">
        <v>1824</v>
      </c>
      <c r="D599" s="33" t="s">
        <v>2369</v>
      </c>
      <c r="E599" s="33" t="s">
        <v>2485</v>
      </c>
      <c r="F599" s="33" t="s">
        <v>2866</v>
      </c>
      <c r="G599" s="33" t="s">
        <v>3294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35" t="s">
        <v>489</v>
      </c>
      <c r="B600" s="33" t="s">
        <v>1136</v>
      </c>
      <c r="C600" s="33" t="s">
        <v>1825</v>
      </c>
      <c r="D600" s="33" t="s">
        <v>2369</v>
      </c>
      <c r="E600" s="33" t="s">
        <v>2485</v>
      </c>
      <c r="F600" s="33" t="s">
        <v>2867</v>
      </c>
      <c r="G600" s="33" t="s">
        <v>3203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35" t="s">
        <v>490</v>
      </c>
      <c r="B601" s="33" t="s">
        <v>1136</v>
      </c>
      <c r="C601" s="33" t="s">
        <v>1826</v>
      </c>
      <c r="D601" s="33" t="s">
        <v>2369</v>
      </c>
      <c r="E601" s="33" t="s">
        <v>2485</v>
      </c>
      <c r="F601" s="33" t="s">
        <v>2868</v>
      </c>
      <c r="G601" s="33" t="s">
        <v>3257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35">
        <v>100762</v>
      </c>
      <c r="B602" s="33" t="s">
        <v>1136</v>
      </c>
      <c r="C602" s="33" t="s">
        <v>1827</v>
      </c>
      <c r="D602" s="33" t="s">
        <v>2369</v>
      </c>
      <c r="E602" s="33" t="s">
        <v>2485</v>
      </c>
      <c r="F602" s="33" t="s">
        <v>2869</v>
      </c>
      <c r="G602" s="33" t="s">
        <v>3193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35">
        <v>106051</v>
      </c>
      <c r="B603" s="33" t="s">
        <v>1136</v>
      </c>
      <c r="C603" s="33" t="s">
        <v>1828</v>
      </c>
      <c r="D603" s="33" t="s">
        <v>2369</v>
      </c>
      <c r="E603" s="33" t="s">
        <v>2485</v>
      </c>
      <c r="F603" s="33" t="s">
        <v>2870</v>
      </c>
      <c r="G603" s="33" t="s">
        <v>3186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35">
        <v>106052</v>
      </c>
      <c r="B604" s="33" t="s">
        <v>1136</v>
      </c>
      <c r="C604" s="33" t="s">
        <v>1829</v>
      </c>
      <c r="D604" s="33" t="s">
        <v>2369</v>
      </c>
      <c r="E604" s="33" t="s">
        <v>2485</v>
      </c>
      <c r="F604" s="33" t="s">
        <v>2871</v>
      </c>
      <c r="G604" s="33" t="s">
        <v>3350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35">
        <v>106053</v>
      </c>
      <c r="B605" s="33" t="s">
        <v>1136</v>
      </c>
      <c r="C605" s="33" t="s">
        <v>1830</v>
      </c>
      <c r="D605" s="33" t="s">
        <v>2369</v>
      </c>
      <c r="E605" s="33" t="s">
        <v>2485</v>
      </c>
      <c r="F605" s="33" t="s">
        <v>2872</v>
      </c>
      <c r="G605" s="33" t="s">
        <v>3366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35" t="s">
        <v>491</v>
      </c>
      <c r="B606" s="33" t="s">
        <v>1137</v>
      </c>
      <c r="C606" s="33" t="s">
        <v>1831</v>
      </c>
      <c r="D606" s="33" t="s">
        <v>2368</v>
      </c>
      <c r="E606" s="33" t="s">
        <v>2485</v>
      </c>
      <c r="F606" s="33" t="s">
        <v>2873</v>
      </c>
      <c r="G606" s="33" t="s">
        <v>3200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35" t="s">
        <v>492</v>
      </c>
      <c r="B607" s="33" t="s">
        <v>1138</v>
      </c>
      <c r="C607" s="33" t="s">
        <v>1832</v>
      </c>
      <c r="D607" s="33" t="s">
        <v>2369</v>
      </c>
      <c r="E607" s="33" t="s">
        <v>2487</v>
      </c>
      <c r="F607" s="33" t="s">
        <v>2874</v>
      </c>
      <c r="G607" s="33" t="s">
        <v>3255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35" t="s">
        <v>493</v>
      </c>
      <c r="B608" s="33" t="s">
        <v>1138</v>
      </c>
      <c r="C608" s="33" t="s">
        <v>1833</v>
      </c>
      <c r="D608" s="33" t="s">
        <v>2369</v>
      </c>
      <c r="E608" s="33" t="s">
        <v>2487</v>
      </c>
      <c r="F608" s="33" t="s">
        <v>2875</v>
      </c>
      <c r="G608" s="33" t="s">
        <v>3559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35" t="s">
        <v>494</v>
      </c>
      <c r="B609" s="33" t="s">
        <v>1138</v>
      </c>
      <c r="C609" s="33" t="s">
        <v>1834</v>
      </c>
      <c r="D609" s="33" t="s">
        <v>2369</v>
      </c>
      <c r="E609" s="33" t="s">
        <v>2485</v>
      </c>
      <c r="F609" s="33" t="s">
        <v>2876</v>
      </c>
      <c r="G609" s="33" t="s">
        <v>3325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35" t="s">
        <v>495</v>
      </c>
      <c r="B610" s="33" t="s">
        <v>1138</v>
      </c>
      <c r="C610" s="33" t="s">
        <v>1835</v>
      </c>
      <c r="D610" s="33" t="s">
        <v>2369</v>
      </c>
      <c r="E610" s="33" t="s">
        <v>2487</v>
      </c>
      <c r="F610" s="33" t="s">
        <v>2877</v>
      </c>
      <c r="G610" s="33" t="s">
        <v>3295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35" t="s">
        <v>496</v>
      </c>
      <c r="B611" s="33" t="s">
        <v>1138</v>
      </c>
      <c r="C611" s="33" t="s">
        <v>1836</v>
      </c>
      <c r="D611" s="33" t="s">
        <v>2369</v>
      </c>
      <c r="E611" s="33" t="s">
        <v>2485</v>
      </c>
      <c r="F611" s="33" t="s">
        <v>2878</v>
      </c>
      <c r="G611" s="33" t="s">
        <v>3255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35" t="s">
        <v>497</v>
      </c>
      <c r="B612" s="33" t="s">
        <v>1139</v>
      </c>
      <c r="C612" s="33" t="s">
        <v>1837</v>
      </c>
      <c r="D612" s="33" t="s">
        <v>2369</v>
      </c>
      <c r="E612" s="33" t="s">
        <v>2487</v>
      </c>
      <c r="F612" s="33" t="s">
        <v>2879</v>
      </c>
      <c r="G612" s="33" t="s">
        <v>3276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35">
        <v>114452</v>
      </c>
      <c r="B613" s="33" t="s">
        <v>1139</v>
      </c>
      <c r="C613" s="33" t="s">
        <v>1838</v>
      </c>
      <c r="D613" s="33" t="s">
        <v>2369</v>
      </c>
      <c r="E613" s="33" t="s">
        <v>2532</v>
      </c>
      <c r="F613" s="33">
        <v>70160</v>
      </c>
      <c r="G613" s="33" t="s">
        <v>3294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35" t="s">
        <v>498</v>
      </c>
      <c r="B614" s="33" t="s">
        <v>1140</v>
      </c>
      <c r="C614" s="33" t="s">
        <v>1839</v>
      </c>
      <c r="D614" s="33" t="s">
        <v>2369</v>
      </c>
      <c r="E614" s="33" t="s">
        <v>2487</v>
      </c>
      <c r="F614" s="33" t="s">
        <v>2880</v>
      </c>
      <c r="G614" s="33" t="s">
        <v>3350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35" t="s">
        <v>499</v>
      </c>
      <c r="B615" s="33" t="s">
        <v>1140</v>
      </c>
      <c r="C615" s="33" t="s">
        <v>1840</v>
      </c>
      <c r="D615" s="33" t="s">
        <v>2369</v>
      </c>
      <c r="E615" s="33" t="s">
        <v>2487</v>
      </c>
      <c r="F615" s="33" t="s">
        <v>2881</v>
      </c>
      <c r="G615" s="33" t="s">
        <v>3532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35" t="s">
        <v>500</v>
      </c>
      <c r="B616" s="33" t="s">
        <v>1140</v>
      </c>
      <c r="C616" s="33" t="s">
        <v>1841</v>
      </c>
      <c r="D616" s="33" t="s">
        <v>2369</v>
      </c>
      <c r="E616" s="33" t="s">
        <v>2485</v>
      </c>
      <c r="F616" s="33" t="s">
        <v>2882</v>
      </c>
      <c r="G616" s="33" t="s">
        <v>3462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35" t="s">
        <v>501</v>
      </c>
      <c r="B617" s="33" t="s">
        <v>1140</v>
      </c>
      <c r="C617" s="33" t="s">
        <v>1839</v>
      </c>
      <c r="D617" s="33" t="s">
        <v>2369</v>
      </c>
      <c r="E617" s="33" t="s">
        <v>2459</v>
      </c>
      <c r="F617" s="33">
        <v>78072708138</v>
      </c>
      <c r="G617" s="33" t="s">
        <v>3572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35" t="s">
        <v>502</v>
      </c>
      <c r="B618" s="33" t="s">
        <v>1140</v>
      </c>
      <c r="C618" s="33" t="s">
        <v>1842</v>
      </c>
      <c r="D618" s="33" t="s">
        <v>2369</v>
      </c>
      <c r="E618" s="33" t="s">
        <v>2459</v>
      </c>
      <c r="F618" s="33">
        <v>78072708183</v>
      </c>
      <c r="G618" s="33" t="s">
        <v>3573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35" t="s">
        <v>503</v>
      </c>
      <c r="B619" s="33" t="s">
        <v>1140</v>
      </c>
      <c r="C619" s="33" t="s">
        <v>1843</v>
      </c>
      <c r="D619" s="33" t="s">
        <v>2369</v>
      </c>
      <c r="E619" s="33" t="s">
        <v>2459</v>
      </c>
      <c r="F619" s="33">
        <v>78072708188</v>
      </c>
      <c r="G619" s="33" t="s">
        <v>3573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35" t="s">
        <v>504</v>
      </c>
      <c r="B620" s="33" t="s">
        <v>1141</v>
      </c>
      <c r="C620" s="33" t="s">
        <v>1844</v>
      </c>
      <c r="D620" s="33" t="s">
        <v>2370</v>
      </c>
      <c r="E620" s="33" t="s">
        <v>2487</v>
      </c>
      <c r="F620" s="33" t="s">
        <v>2883</v>
      </c>
      <c r="G620" s="33" t="s">
        <v>3574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35" t="s">
        <v>505</v>
      </c>
      <c r="B621" s="33" t="s">
        <v>1141</v>
      </c>
      <c r="C621" s="33" t="s">
        <v>1845</v>
      </c>
      <c r="D621" s="33" t="s">
        <v>2370</v>
      </c>
      <c r="E621" s="33" t="s">
        <v>2487</v>
      </c>
      <c r="F621" s="33" t="s">
        <v>2884</v>
      </c>
      <c r="G621" s="33" t="s">
        <v>3574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35" t="s">
        <v>506</v>
      </c>
      <c r="B622" s="33" t="s">
        <v>1141</v>
      </c>
      <c r="C622" s="33" t="s">
        <v>1846</v>
      </c>
      <c r="D622" s="33" t="s">
        <v>2372</v>
      </c>
      <c r="E622" s="33" t="s">
        <v>2487</v>
      </c>
      <c r="F622" s="33" t="s">
        <v>2885</v>
      </c>
      <c r="G622" s="33" t="s">
        <v>3247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35" t="s">
        <v>507</v>
      </c>
      <c r="B623" s="33" t="s">
        <v>1141</v>
      </c>
      <c r="C623" s="33" t="s">
        <v>1847</v>
      </c>
      <c r="D623" s="33" t="s">
        <v>2426</v>
      </c>
      <c r="E623" s="33" t="s">
        <v>2487</v>
      </c>
      <c r="F623" s="33" t="s">
        <v>2886</v>
      </c>
      <c r="G623" s="33" t="s">
        <v>3342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35" t="s">
        <v>508</v>
      </c>
      <c r="B624" s="33" t="s">
        <v>1141</v>
      </c>
      <c r="C624" s="33" t="s">
        <v>1848</v>
      </c>
      <c r="D624" s="33" t="s">
        <v>2370</v>
      </c>
      <c r="E624" s="33" t="s">
        <v>2532</v>
      </c>
      <c r="F624" s="33" t="s">
        <v>2887</v>
      </c>
      <c r="G624" s="33" t="s">
        <v>3179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35" t="s">
        <v>509</v>
      </c>
      <c r="B625" s="33" t="s">
        <v>1141</v>
      </c>
      <c r="C625" s="33" t="s">
        <v>1849</v>
      </c>
      <c r="D625" s="33" t="s">
        <v>2370</v>
      </c>
      <c r="E625" s="33" t="s">
        <v>2532</v>
      </c>
      <c r="F625" s="33" t="s">
        <v>2888</v>
      </c>
      <c r="G625" s="33" t="s">
        <v>3179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35" t="s">
        <v>510</v>
      </c>
      <c r="B626" s="33" t="s">
        <v>1141</v>
      </c>
      <c r="C626" s="33" t="s">
        <v>1850</v>
      </c>
      <c r="D626" s="33" t="s">
        <v>2370</v>
      </c>
      <c r="E626" s="33" t="s">
        <v>2532</v>
      </c>
      <c r="F626" s="33" t="s">
        <v>2889</v>
      </c>
      <c r="G626" s="33" t="s">
        <v>3341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35" t="s">
        <v>511</v>
      </c>
      <c r="B627" s="33" t="s">
        <v>1141</v>
      </c>
      <c r="C627" s="33" t="s">
        <v>1851</v>
      </c>
      <c r="D627" s="33" t="s">
        <v>2370</v>
      </c>
      <c r="E627" s="33" t="s">
        <v>2532</v>
      </c>
      <c r="F627" s="33" t="s">
        <v>2890</v>
      </c>
      <c r="G627" s="33" t="s">
        <v>3341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35" t="s">
        <v>512</v>
      </c>
      <c r="B628" s="33" t="s">
        <v>1141</v>
      </c>
      <c r="C628" s="33" t="s">
        <v>1852</v>
      </c>
      <c r="D628" s="33" t="s">
        <v>2370</v>
      </c>
      <c r="E628" s="33" t="s">
        <v>2487</v>
      </c>
      <c r="F628" s="33" t="s">
        <v>2891</v>
      </c>
      <c r="G628" s="33" t="s">
        <v>3202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35" t="s">
        <v>513</v>
      </c>
      <c r="B629" s="33" t="s">
        <v>1141</v>
      </c>
      <c r="C629" s="33" t="s">
        <v>1853</v>
      </c>
      <c r="D629" s="33" t="s">
        <v>2370</v>
      </c>
      <c r="E629" s="33" t="s">
        <v>2487</v>
      </c>
      <c r="F629" s="33" t="s">
        <v>2892</v>
      </c>
      <c r="G629" s="33" t="s">
        <v>3202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35" t="s">
        <v>514</v>
      </c>
      <c r="B630" s="33" t="s">
        <v>1141</v>
      </c>
      <c r="C630" s="33" t="s">
        <v>1854</v>
      </c>
      <c r="D630" s="33" t="s">
        <v>2369</v>
      </c>
      <c r="E630" s="33" t="s">
        <v>2487</v>
      </c>
      <c r="F630" s="33" t="s">
        <v>2893</v>
      </c>
      <c r="G630" s="33" t="s">
        <v>3193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35" t="s">
        <v>515</v>
      </c>
      <c r="B631" s="33" t="s">
        <v>1141</v>
      </c>
      <c r="C631" s="33" t="s">
        <v>1855</v>
      </c>
      <c r="D631" s="33" t="s">
        <v>2369</v>
      </c>
      <c r="E631" s="33" t="s">
        <v>2487</v>
      </c>
      <c r="F631" s="33" t="s">
        <v>2894</v>
      </c>
      <c r="G631" s="33" t="s">
        <v>3402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35" t="s">
        <v>516</v>
      </c>
      <c r="B632" s="33" t="s">
        <v>1141</v>
      </c>
      <c r="C632" s="33" t="s">
        <v>1856</v>
      </c>
      <c r="D632" s="33" t="s">
        <v>2371</v>
      </c>
      <c r="E632" s="33" t="s">
        <v>2487</v>
      </c>
      <c r="F632" s="33" t="s">
        <v>2895</v>
      </c>
      <c r="G632" s="33" t="s">
        <v>3356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35" t="s">
        <v>517</v>
      </c>
      <c r="B633" s="33" t="s">
        <v>1141</v>
      </c>
      <c r="C633" s="33" t="s">
        <v>1857</v>
      </c>
      <c r="D633" s="33" t="s">
        <v>2369</v>
      </c>
      <c r="E633" s="33" t="s">
        <v>2487</v>
      </c>
      <c r="F633" s="33" t="s">
        <v>2896</v>
      </c>
      <c r="G633" s="33" t="s">
        <v>3225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35" t="s">
        <v>518</v>
      </c>
      <c r="B634" s="33" t="s">
        <v>1141</v>
      </c>
      <c r="C634" s="33" t="s">
        <v>1858</v>
      </c>
      <c r="D634" s="33" t="s">
        <v>2370</v>
      </c>
      <c r="E634" s="33" t="s">
        <v>2485</v>
      </c>
      <c r="F634" s="33" t="s">
        <v>2897</v>
      </c>
      <c r="G634" s="33" t="s">
        <v>3265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35" t="s">
        <v>519</v>
      </c>
      <c r="B635" s="33" t="s">
        <v>1141</v>
      </c>
      <c r="C635" s="33" t="s">
        <v>1859</v>
      </c>
      <c r="D635" s="33" t="s">
        <v>2370</v>
      </c>
      <c r="E635" s="33" t="s">
        <v>2485</v>
      </c>
      <c r="F635" s="33" t="s">
        <v>2898</v>
      </c>
      <c r="G635" s="33" t="s">
        <v>3317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35" t="s">
        <v>520</v>
      </c>
      <c r="B636" s="33" t="s">
        <v>1141</v>
      </c>
      <c r="C636" s="33" t="s">
        <v>1860</v>
      </c>
      <c r="D636" s="33" t="s">
        <v>2370</v>
      </c>
      <c r="E636" s="33" t="s">
        <v>2532</v>
      </c>
      <c r="F636" s="33" t="s">
        <v>2899</v>
      </c>
      <c r="G636" s="33" t="s">
        <v>3405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35" t="s">
        <v>521</v>
      </c>
      <c r="B637" s="33" t="s">
        <v>1141</v>
      </c>
      <c r="C637" s="33" t="s">
        <v>1861</v>
      </c>
      <c r="D637" s="33" t="s">
        <v>2370</v>
      </c>
      <c r="E637" s="33" t="s">
        <v>2532</v>
      </c>
      <c r="F637" s="33" t="s">
        <v>2900</v>
      </c>
      <c r="G637" s="33" t="s">
        <v>3293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35">
        <v>109954</v>
      </c>
      <c r="B638" s="33" t="s">
        <v>1141</v>
      </c>
      <c r="C638" s="33" t="s">
        <v>1862</v>
      </c>
      <c r="D638" s="33" t="s">
        <v>2370</v>
      </c>
      <c r="E638" s="33" t="s">
        <v>2487</v>
      </c>
      <c r="F638" s="33">
        <v>826000001</v>
      </c>
      <c r="G638" s="33" t="s">
        <v>3257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35">
        <v>109955</v>
      </c>
      <c r="B639" s="33" t="s">
        <v>1141</v>
      </c>
      <c r="C639" s="33" t="s">
        <v>1863</v>
      </c>
      <c r="D639" s="33" t="s">
        <v>2370</v>
      </c>
      <c r="E639" s="33" t="s">
        <v>2487</v>
      </c>
      <c r="F639" s="33">
        <v>826000002</v>
      </c>
      <c r="G639" s="33" t="s">
        <v>3370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35" t="s">
        <v>522</v>
      </c>
      <c r="B640" s="33" t="s">
        <v>1142</v>
      </c>
      <c r="C640" s="33" t="s">
        <v>1864</v>
      </c>
      <c r="D640" s="33" t="s">
        <v>2369</v>
      </c>
      <c r="E640" s="33" t="s">
        <v>2471</v>
      </c>
      <c r="F640" s="33">
        <v>101010009</v>
      </c>
      <c r="G640" s="33" t="s">
        <v>3300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35" t="s">
        <v>523</v>
      </c>
      <c r="B641" s="33" t="s">
        <v>1143</v>
      </c>
      <c r="C641" s="33" t="s">
        <v>1865</v>
      </c>
      <c r="D641" s="33" t="s">
        <v>2376</v>
      </c>
      <c r="E641" s="33" t="s">
        <v>2533</v>
      </c>
      <c r="F641" s="33">
        <v>10697</v>
      </c>
      <c r="G641" s="33" t="s">
        <v>3243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35" t="s">
        <v>524</v>
      </c>
      <c r="B642" s="33" t="s">
        <v>1143</v>
      </c>
      <c r="C642" s="33" t="s">
        <v>1866</v>
      </c>
      <c r="D642" s="33" t="s">
        <v>2369</v>
      </c>
      <c r="E642" s="33" t="s">
        <v>2533</v>
      </c>
      <c r="F642" s="33">
        <v>91331</v>
      </c>
      <c r="G642" s="33" t="s">
        <v>3205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35" t="s">
        <v>525</v>
      </c>
      <c r="B643" s="33" t="s">
        <v>1144</v>
      </c>
      <c r="C643" s="33" t="s">
        <v>1867</v>
      </c>
      <c r="D643" s="33" t="s">
        <v>2369</v>
      </c>
      <c r="E643" s="33" t="s">
        <v>2533</v>
      </c>
      <c r="F643" s="33">
        <v>45013</v>
      </c>
      <c r="G643" s="33" t="s">
        <v>3340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35" t="s">
        <v>526</v>
      </c>
      <c r="B644" s="33" t="s">
        <v>1145</v>
      </c>
      <c r="C644" s="33" t="s">
        <v>1868</v>
      </c>
      <c r="D644" s="33" t="s">
        <v>2369</v>
      </c>
      <c r="E644" s="33" t="s">
        <v>2487</v>
      </c>
      <c r="F644" s="33" t="s">
        <v>2901</v>
      </c>
      <c r="G644" s="33" t="s">
        <v>3575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35" t="s">
        <v>527</v>
      </c>
      <c r="B645" s="33" t="s">
        <v>1145</v>
      </c>
      <c r="C645" s="33" t="s">
        <v>1869</v>
      </c>
      <c r="D645" s="33" t="s">
        <v>2369</v>
      </c>
      <c r="E645" s="33" t="s">
        <v>2487</v>
      </c>
      <c r="F645" s="33" t="s">
        <v>2902</v>
      </c>
      <c r="G645" s="33" t="s">
        <v>3352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35" t="s">
        <v>528</v>
      </c>
      <c r="B646" s="33" t="s">
        <v>1146</v>
      </c>
      <c r="C646" s="33" t="s">
        <v>1870</v>
      </c>
      <c r="D646" s="33" t="s">
        <v>2369</v>
      </c>
      <c r="E646" s="33" t="s">
        <v>2452</v>
      </c>
      <c r="F646" s="33" t="s">
        <v>2903</v>
      </c>
      <c r="G646" s="33" t="s">
        <v>3408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35">
        <v>110040</v>
      </c>
      <c r="B647" s="33" t="s">
        <v>1146</v>
      </c>
      <c r="C647" s="33" t="s">
        <v>1871</v>
      </c>
      <c r="D647" s="33" t="s">
        <v>2369</v>
      </c>
      <c r="E647" s="33" t="s">
        <v>2486</v>
      </c>
      <c r="F647" s="33">
        <v>74442</v>
      </c>
      <c r="G647" s="33" t="s">
        <v>3210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35">
        <v>111582</v>
      </c>
      <c r="B648" s="33" t="s">
        <v>1146</v>
      </c>
      <c r="C648" s="33" t="s">
        <v>1872</v>
      </c>
      <c r="D648" s="33" t="s">
        <v>2369</v>
      </c>
      <c r="E648" s="33" t="s">
        <v>2452</v>
      </c>
      <c r="F648" s="33" t="s">
        <v>2904</v>
      </c>
      <c r="G648" s="33" t="s">
        <v>3215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35" t="s">
        <v>529</v>
      </c>
      <c r="B649" s="33" t="s">
        <v>1147</v>
      </c>
      <c r="C649" s="33" t="s">
        <v>1873</v>
      </c>
      <c r="D649" s="33" t="s">
        <v>2369</v>
      </c>
      <c r="E649" s="33" t="s">
        <v>2480</v>
      </c>
      <c r="F649" s="33" t="s">
        <v>2905</v>
      </c>
      <c r="G649" s="33" t="s">
        <v>3193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35" t="s">
        <v>530</v>
      </c>
      <c r="B650" s="33" t="s">
        <v>1147</v>
      </c>
      <c r="C650" s="33" t="s">
        <v>1874</v>
      </c>
      <c r="D650" s="33" t="s">
        <v>2369</v>
      </c>
      <c r="E650" s="33" t="s">
        <v>2452</v>
      </c>
      <c r="F650" s="33" t="s">
        <v>2906</v>
      </c>
      <c r="G650" s="33" t="s">
        <v>3374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35" t="s">
        <v>531</v>
      </c>
      <c r="B651" s="33" t="s">
        <v>1147</v>
      </c>
      <c r="C651" s="33" t="s">
        <v>1875</v>
      </c>
      <c r="D651" s="33" t="s">
        <v>2369</v>
      </c>
      <c r="E651" s="33" t="s">
        <v>3576</v>
      </c>
      <c r="F651" s="33">
        <v>47.97</v>
      </c>
      <c r="G651" s="33" t="s">
        <v>3261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35" t="s">
        <v>532</v>
      </c>
      <c r="B652" s="33" t="s">
        <v>1147</v>
      </c>
      <c r="C652" s="33" t="s">
        <v>1876</v>
      </c>
      <c r="D652" s="33" t="s">
        <v>2369</v>
      </c>
      <c r="E652" s="33" t="s">
        <v>2530</v>
      </c>
      <c r="F652" s="33">
        <v>507</v>
      </c>
      <c r="G652" s="33" t="s">
        <v>3401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35" t="s">
        <v>533</v>
      </c>
      <c r="B653" s="33" t="s">
        <v>1148</v>
      </c>
      <c r="C653" s="33" t="s">
        <v>1877</v>
      </c>
      <c r="D653" s="33" t="s">
        <v>2427</v>
      </c>
      <c r="E653" s="33" t="s">
        <v>2482</v>
      </c>
      <c r="F653" s="33">
        <v>5070</v>
      </c>
      <c r="G653" s="33" t="s">
        <v>3452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35" t="s">
        <v>534</v>
      </c>
      <c r="B654" s="33" t="s">
        <v>1148</v>
      </c>
      <c r="C654" s="33" t="s">
        <v>1878</v>
      </c>
      <c r="D654" s="33" t="s">
        <v>2428</v>
      </c>
      <c r="E654" s="33" t="s">
        <v>2482</v>
      </c>
      <c r="F654" s="33">
        <v>5089</v>
      </c>
      <c r="G654" s="33" t="s">
        <v>3409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35" t="s">
        <v>535</v>
      </c>
      <c r="B655" s="33" t="s">
        <v>1148</v>
      </c>
      <c r="C655" s="33" t="s">
        <v>1879</v>
      </c>
      <c r="D655" s="33" t="s">
        <v>2427</v>
      </c>
      <c r="E655" s="33" t="s">
        <v>2495</v>
      </c>
      <c r="F655" s="33">
        <v>17.126000000000001</v>
      </c>
      <c r="G655" s="33" t="s">
        <v>3577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35" t="s">
        <v>536</v>
      </c>
      <c r="B656" s="33" t="s">
        <v>1149</v>
      </c>
      <c r="C656" s="33" t="s">
        <v>1880</v>
      </c>
      <c r="D656" s="33" t="s">
        <v>2369</v>
      </c>
      <c r="E656" s="33" t="s">
        <v>2501</v>
      </c>
      <c r="F656" s="33" t="s">
        <v>2907</v>
      </c>
      <c r="G656" s="33" t="s">
        <v>3453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35" t="s">
        <v>537</v>
      </c>
      <c r="B657" s="33" t="s">
        <v>1150</v>
      </c>
      <c r="C657" s="33" t="s">
        <v>1881</v>
      </c>
      <c r="D657" s="33" t="s">
        <v>2369</v>
      </c>
      <c r="E657" s="33" t="s">
        <v>2534</v>
      </c>
      <c r="F657" s="33">
        <v>54813</v>
      </c>
      <c r="G657" s="33" t="s">
        <v>3370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35" t="s">
        <v>538</v>
      </c>
      <c r="B658" s="33" t="s">
        <v>1150</v>
      </c>
      <c r="C658" s="33" t="s">
        <v>1882</v>
      </c>
      <c r="D658" s="33" t="s">
        <v>2369</v>
      </c>
      <c r="E658" s="33" t="s">
        <v>2534</v>
      </c>
      <c r="F658" s="33">
        <v>54814</v>
      </c>
      <c r="G658" s="33" t="s">
        <v>3370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35" t="s">
        <v>539</v>
      </c>
      <c r="B659" s="33" t="s">
        <v>1150</v>
      </c>
      <c r="C659" s="33" t="s">
        <v>1883</v>
      </c>
      <c r="D659" s="33" t="s">
        <v>2369</v>
      </c>
      <c r="E659" s="33" t="s">
        <v>2534</v>
      </c>
      <c r="F659" s="33" t="s">
        <v>3616</v>
      </c>
      <c r="G659" s="33" t="s">
        <v>3287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35" t="s">
        <v>540</v>
      </c>
      <c r="B660" s="33" t="s">
        <v>1150</v>
      </c>
      <c r="C660" s="33" t="s">
        <v>1884</v>
      </c>
      <c r="D660" s="33" t="s">
        <v>2369</v>
      </c>
      <c r="E660" s="33" t="s">
        <v>2534</v>
      </c>
      <c r="F660" s="33" t="s">
        <v>3617</v>
      </c>
      <c r="G660" s="33" t="s">
        <v>3245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35">
        <v>113673</v>
      </c>
      <c r="B661" s="33" t="s">
        <v>1150</v>
      </c>
      <c r="C661" s="33" t="s">
        <v>1885</v>
      </c>
      <c r="D661" s="33" t="s">
        <v>2369</v>
      </c>
      <c r="E661" s="33" t="s">
        <v>2478</v>
      </c>
      <c r="F661" s="33" t="s">
        <v>2908</v>
      </c>
      <c r="G661" s="33" t="s">
        <v>3245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35" t="s">
        <v>541</v>
      </c>
      <c r="B662" s="33" t="s">
        <v>1151</v>
      </c>
      <c r="C662" s="33" t="s">
        <v>1886</v>
      </c>
      <c r="D662" s="33" t="s">
        <v>2369</v>
      </c>
      <c r="E662" s="33" t="s">
        <v>2534</v>
      </c>
      <c r="F662" s="33">
        <v>55421</v>
      </c>
      <c r="G662" s="33" t="s">
        <v>3193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35" t="s">
        <v>542</v>
      </c>
      <c r="B663" s="33" t="s">
        <v>1152</v>
      </c>
      <c r="C663" s="33" t="s">
        <v>1887</v>
      </c>
      <c r="D663" s="33" t="s">
        <v>2369</v>
      </c>
      <c r="E663" s="33" t="s">
        <v>2534</v>
      </c>
      <c r="F663" s="33">
        <v>56259</v>
      </c>
      <c r="G663" s="33" t="s">
        <v>3350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35" t="s">
        <v>543</v>
      </c>
      <c r="B664" s="33" t="s">
        <v>1152</v>
      </c>
      <c r="C664" s="33" t="s">
        <v>1888</v>
      </c>
      <c r="D664" s="33" t="s">
        <v>2369</v>
      </c>
      <c r="E664" s="33" t="s">
        <v>2534</v>
      </c>
      <c r="F664" s="33">
        <v>57004</v>
      </c>
      <c r="G664" s="33" t="s">
        <v>3578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35" t="s">
        <v>544</v>
      </c>
      <c r="B665" s="33" t="s">
        <v>1152</v>
      </c>
      <c r="C665" s="33" t="s">
        <v>1889</v>
      </c>
      <c r="D665" s="33" t="s">
        <v>2369</v>
      </c>
      <c r="E665" s="33" t="s">
        <v>2534</v>
      </c>
      <c r="F665" s="33">
        <v>56360</v>
      </c>
      <c r="G665" s="33" t="s">
        <v>3350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35" t="s">
        <v>545</v>
      </c>
      <c r="B666" s="33" t="s">
        <v>1152</v>
      </c>
      <c r="C666" s="33" t="s">
        <v>1890</v>
      </c>
      <c r="D666" s="33" t="s">
        <v>2369</v>
      </c>
      <c r="E666" s="33" t="s">
        <v>2534</v>
      </c>
      <c r="F666" s="33">
        <v>56260</v>
      </c>
      <c r="G666" s="33" t="s">
        <v>3350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35" t="s">
        <v>546</v>
      </c>
      <c r="B667" s="33" t="s">
        <v>1153</v>
      </c>
      <c r="C667" s="33" t="s">
        <v>1891</v>
      </c>
      <c r="D667" s="33" t="s">
        <v>2380</v>
      </c>
      <c r="E667" s="33" t="s">
        <v>2535</v>
      </c>
      <c r="F667" s="33" t="s">
        <v>2909</v>
      </c>
      <c r="G667" s="33" t="s">
        <v>3234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35">
        <v>104575</v>
      </c>
      <c r="B668" s="33" t="s">
        <v>1154</v>
      </c>
      <c r="C668" s="33" t="s">
        <v>1892</v>
      </c>
      <c r="D668" s="33" t="s">
        <v>2387</v>
      </c>
      <c r="E668" s="33" t="s">
        <v>2536</v>
      </c>
      <c r="F668" s="33" t="s">
        <v>2910</v>
      </c>
      <c r="G668" s="33" t="s">
        <v>3412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35" t="s">
        <v>547</v>
      </c>
      <c r="B669" s="33" t="s">
        <v>1155</v>
      </c>
      <c r="C669" s="33" t="s">
        <v>1893</v>
      </c>
      <c r="D669" s="33" t="s">
        <v>2380</v>
      </c>
      <c r="E669" s="33" t="s">
        <v>2503</v>
      </c>
      <c r="F669" s="33">
        <v>189.04</v>
      </c>
      <c r="G669" s="33" t="s">
        <v>3237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35" t="s">
        <v>548</v>
      </c>
      <c r="B670" s="33" t="s">
        <v>1155</v>
      </c>
      <c r="C670" s="33" t="s">
        <v>1894</v>
      </c>
      <c r="D670" s="33" t="s">
        <v>2380</v>
      </c>
      <c r="E670" s="33" t="s">
        <v>2466</v>
      </c>
      <c r="F670" s="33" t="s">
        <v>2911</v>
      </c>
      <c r="G670" s="33" t="s">
        <v>3272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35" t="s">
        <v>549</v>
      </c>
      <c r="B671" s="33" t="s">
        <v>1155</v>
      </c>
      <c r="C671" s="33" t="s">
        <v>1895</v>
      </c>
      <c r="D671" s="33" t="s">
        <v>2387</v>
      </c>
      <c r="E671" s="33" t="s">
        <v>2472</v>
      </c>
      <c r="F671" s="33" t="s">
        <v>2912</v>
      </c>
      <c r="G671" s="33" t="s">
        <v>3411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35" t="s">
        <v>550</v>
      </c>
      <c r="B672" s="33" t="s">
        <v>1155</v>
      </c>
      <c r="C672" s="33" t="s">
        <v>1896</v>
      </c>
      <c r="D672" s="33" t="s">
        <v>2387</v>
      </c>
      <c r="E672" s="33" t="s">
        <v>2472</v>
      </c>
      <c r="F672" s="33" t="s">
        <v>2913</v>
      </c>
      <c r="G672" s="33" t="s">
        <v>3411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35" t="s">
        <v>551</v>
      </c>
      <c r="B673" s="33" t="s">
        <v>1155</v>
      </c>
      <c r="C673" s="33" t="s">
        <v>1897</v>
      </c>
      <c r="D673" s="33" t="s">
        <v>2387</v>
      </c>
      <c r="E673" s="33" t="s">
        <v>2472</v>
      </c>
      <c r="F673" s="33" t="s">
        <v>2914</v>
      </c>
      <c r="G673" s="33" t="s">
        <v>3411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35" t="s">
        <v>552</v>
      </c>
      <c r="B674" s="33" t="s">
        <v>1156</v>
      </c>
      <c r="C674" s="33" t="s">
        <v>1899</v>
      </c>
      <c r="D674" s="33" t="s">
        <v>2380</v>
      </c>
      <c r="E674" s="33" t="s">
        <v>2503</v>
      </c>
      <c r="F674" s="33">
        <v>189.08</v>
      </c>
      <c r="G674" s="33" t="s">
        <v>3322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35" t="s">
        <v>553</v>
      </c>
      <c r="B675" s="33" t="s">
        <v>1156</v>
      </c>
      <c r="C675" s="33" t="s">
        <v>1893</v>
      </c>
      <c r="D675" s="33" t="s">
        <v>2380</v>
      </c>
      <c r="E675" s="33" t="s">
        <v>2503</v>
      </c>
      <c r="F675" s="33">
        <v>189.1</v>
      </c>
      <c r="G675" s="33" t="s">
        <v>3322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35" t="s">
        <v>554</v>
      </c>
      <c r="B676" s="33" t="s">
        <v>1156</v>
      </c>
      <c r="C676" s="33" t="s">
        <v>1900</v>
      </c>
      <c r="D676" s="33" t="s">
        <v>2380</v>
      </c>
      <c r="E676" s="33" t="s">
        <v>2466</v>
      </c>
      <c r="F676" s="33" t="s">
        <v>2915</v>
      </c>
      <c r="G676" s="33" t="s">
        <v>3272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35" t="s">
        <v>555</v>
      </c>
      <c r="B677" s="33" t="s">
        <v>1156</v>
      </c>
      <c r="C677" s="33" t="s">
        <v>1901</v>
      </c>
      <c r="D677" s="33" t="s">
        <v>2376</v>
      </c>
      <c r="E677" s="33" t="s">
        <v>2472</v>
      </c>
      <c r="F677" s="33" t="s">
        <v>2916</v>
      </c>
      <c r="G677" s="33" t="s">
        <v>3198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35" t="s">
        <v>556</v>
      </c>
      <c r="B678" s="33" t="s">
        <v>1156</v>
      </c>
      <c r="C678" s="33" t="s">
        <v>1898</v>
      </c>
      <c r="D678" s="33" t="s">
        <v>2380</v>
      </c>
      <c r="E678" s="33" t="s">
        <v>2457</v>
      </c>
      <c r="F678" s="33" t="s">
        <v>2917</v>
      </c>
      <c r="G678" s="33" t="s">
        <v>3414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35">
        <v>104576</v>
      </c>
      <c r="B679" s="33" t="s">
        <v>1156</v>
      </c>
      <c r="C679" s="33" t="s">
        <v>1892</v>
      </c>
      <c r="D679" s="33" t="s">
        <v>2387</v>
      </c>
      <c r="E679" s="33" t="s">
        <v>2536</v>
      </c>
      <c r="F679" s="33" t="s">
        <v>2918</v>
      </c>
      <c r="G679" s="33" t="s">
        <v>3383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35">
        <v>106375</v>
      </c>
      <c r="B680" s="33" t="s">
        <v>1156</v>
      </c>
      <c r="C680" s="33" t="s">
        <v>1898</v>
      </c>
      <c r="D680" s="33" t="s">
        <v>2380</v>
      </c>
      <c r="E680" s="33" t="s">
        <v>2488</v>
      </c>
      <c r="F680" s="33">
        <v>701982</v>
      </c>
      <c r="G680" s="33" t="s">
        <v>3415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35" t="s">
        <v>557</v>
      </c>
      <c r="B681" s="33" t="s">
        <v>1157</v>
      </c>
      <c r="C681" s="33" t="s">
        <v>1893</v>
      </c>
      <c r="D681" s="33" t="s">
        <v>2380</v>
      </c>
      <c r="E681" s="33" t="s">
        <v>2503</v>
      </c>
      <c r="F681" s="33">
        <v>189.13</v>
      </c>
      <c r="G681" s="33" t="s">
        <v>3458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35" t="s">
        <v>558</v>
      </c>
      <c r="B682" s="33" t="s">
        <v>1157</v>
      </c>
      <c r="C682" s="33" t="s">
        <v>1898</v>
      </c>
      <c r="D682" s="33" t="s">
        <v>2380</v>
      </c>
      <c r="E682" s="33" t="s">
        <v>2457</v>
      </c>
      <c r="F682" s="33" t="s">
        <v>2919</v>
      </c>
      <c r="G682" s="33" t="s">
        <v>3415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35">
        <v>105937</v>
      </c>
      <c r="B683" s="33" t="s">
        <v>1157</v>
      </c>
      <c r="C683" s="33" t="s">
        <v>1902</v>
      </c>
      <c r="D683" s="33" t="s">
        <v>2387</v>
      </c>
      <c r="E683" s="33" t="s">
        <v>2536</v>
      </c>
      <c r="F683" s="33" t="s">
        <v>2920</v>
      </c>
      <c r="G683" s="33" t="s">
        <v>3383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35" t="s">
        <v>559</v>
      </c>
      <c r="B684" s="33" t="s">
        <v>1158</v>
      </c>
      <c r="C684" s="33" t="s">
        <v>1903</v>
      </c>
      <c r="D684" s="33" t="s">
        <v>2380</v>
      </c>
      <c r="E684" s="33" t="s">
        <v>2506</v>
      </c>
      <c r="F684" s="33">
        <v>686530</v>
      </c>
      <c r="G684" s="33" t="s">
        <v>3375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35">
        <v>105699</v>
      </c>
      <c r="B685" s="33" t="s">
        <v>1158</v>
      </c>
      <c r="C685" s="33" t="s">
        <v>1904</v>
      </c>
      <c r="D685" s="33" t="s">
        <v>2397</v>
      </c>
      <c r="E685" s="33" t="s">
        <v>2457</v>
      </c>
      <c r="F685" s="33" t="s">
        <v>2921</v>
      </c>
      <c r="G685" s="33" t="s">
        <v>3358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35" t="s">
        <v>560</v>
      </c>
      <c r="B686" s="33" t="s">
        <v>1159</v>
      </c>
      <c r="C686" s="33" t="s">
        <v>1905</v>
      </c>
      <c r="D686" s="33" t="s">
        <v>2369</v>
      </c>
      <c r="E686" s="33" t="s">
        <v>2503</v>
      </c>
      <c r="F686" s="33">
        <v>5.47</v>
      </c>
      <c r="G686" s="33" t="s">
        <v>3400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35" t="s">
        <v>561</v>
      </c>
      <c r="B687" s="33" t="s">
        <v>1160</v>
      </c>
      <c r="C687" s="33" t="s">
        <v>1906</v>
      </c>
      <c r="D687" s="33" t="s">
        <v>2369</v>
      </c>
      <c r="E687" s="33" t="s">
        <v>2503</v>
      </c>
      <c r="F687" s="33">
        <v>290.52999999999997</v>
      </c>
      <c r="G687" s="33" t="s">
        <v>3349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35" t="s">
        <v>562</v>
      </c>
      <c r="B688" s="33" t="s">
        <v>1160</v>
      </c>
      <c r="C688" s="33" t="s">
        <v>1907</v>
      </c>
      <c r="D688" s="33" t="s">
        <v>2369</v>
      </c>
      <c r="E688" s="33" t="s">
        <v>2503</v>
      </c>
      <c r="F688" s="33">
        <v>5.71</v>
      </c>
      <c r="G688" s="33" t="s">
        <v>3579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35" t="s">
        <v>563</v>
      </c>
      <c r="B689" s="33" t="s">
        <v>1160</v>
      </c>
      <c r="C689" s="33" t="s">
        <v>1908</v>
      </c>
      <c r="D689" s="33" t="s">
        <v>2369</v>
      </c>
      <c r="E689" s="33" t="s">
        <v>2503</v>
      </c>
      <c r="F689" s="33">
        <v>18.82</v>
      </c>
      <c r="G689" s="33" t="s">
        <v>3186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35" t="s">
        <v>3612</v>
      </c>
      <c r="B690" s="33" t="s">
        <v>1160</v>
      </c>
      <c r="C690" s="33" t="s">
        <v>3613</v>
      </c>
      <c r="D690" s="33" t="s">
        <v>2369</v>
      </c>
      <c r="E690" s="33" t="s">
        <v>2503</v>
      </c>
      <c r="F690" s="33">
        <v>19.97</v>
      </c>
      <c r="G690" s="33" t="s">
        <v>3283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35" t="s">
        <v>564</v>
      </c>
      <c r="B691" s="33" t="s">
        <v>1160</v>
      </c>
      <c r="C691" s="33" t="s">
        <v>1909</v>
      </c>
      <c r="D691" s="33" t="s">
        <v>2369</v>
      </c>
      <c r="E691" s="33" t="s">
        <v>2503</v>
      </c>
      <c r="F691" s="33">
        <v>41.71</v>
      </c>
      <c r="G691" s="33" t="s">
        <v>3319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35" t="s">
        <v>565</v>
      </c>
      <c r="B692" s="33" t="s">
        <v>1160</v>
      </c>
      <c r="C692" s="33" t="s">
        <v>1910</v>
      </c>
      <c r="D692" s="33" t="s">
        <v>2369</v>
      </c>
      <c r="E692" s="33" t="s">
        <v>2467</v>
      </c>
      <c r="F692" s="33">
        <v>510100601</v>
      </c>
      <c r="G692" s="33" t="s">
        <v>3580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35" t="s">
        <v>566</v>
      </c>
      <c r="B693" s="33" t="s">
        <v>1160</v>
      </c>
      <c r="C693" s="33" t="s">
        <v>1911</v>
      </c>
      <c r="D693" s="33" t="s">
        <v>2369</v>
      </c>
      <c r="E693" s="33" t="s">
        <v>2467</v>
      </c>
      <c r="F693" s="33">
        <v>510100721</v>
      </c>
      <c r="G693" s="33" t="s">
        <v>3296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35" t="s">
        <v>3614</v>
      </c>
      <c r="B694" s="33" t="s">
        <v>1160</v>
      </c>
      <c r="C694" s="33" t="s">
        <v>3615</v>
      </c>
      <c r="D694" s="33" t="s">
        <v>2369</v>
      </c>
      <c r="E694" s="33" t="s">
        <v>2537</v>
      </c>
      <c r="F694" s="33">
        <v>354311</v>
      </c>
      <c r="G694" s="33" t="s">
        <v>3262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35" t="s">
        <v>567</v>
      </c>
      <c r="B695" s="33" t="s">
        <v>1160</v>
      </c>
      <c r="C695" s="33" t="s">
        <v>1912</v>
      </c>
      <c r="D695" s="33" t="s">
        <v>2369</v>
      </c>
      <c r="E695" s="33" t="s">
        <v>2486</v>
      </c>
      <c r="F695" s="33">
        <v>93014</v>
      </c>
      <c r="G695" s="33" t="s">
        <v>3237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35" t="s">
        <v>568</v>
      </c>
      <c r="B696" s="33" t="s">
        <v>1160</v>
      </c>
      <c r="C696" s="33" t="s">
        <v>1913</v>
      </c>
      <c r="D696" s="33" t="s">
        <v>2369</v>
      </c>
      <c r="E696" s="33" t="s">
        <v>2486</v>
      </c>
      <c r="F696" s="33">
        <v>93015</v>
      </c>
      <c r="G696" s="33" t="s">
        <v>3199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35" t="s">
        <v>569</v>
      </c>
      <c r="B697" s="33" t="s">
        <v>1160</v>
      </c>
      <c r="C697" s="33" t="s">
        <v>1914</v>
      </c>
      <c r="D697" s="33" t="s">
        <v>2369</v>
      </c>
      <c r="E697" s="33" t="s">
        <v>2486</v>
      </c>
      <c r="F697" s="33">
        <v>93013</v>
      </c>
      <c r="G697" s="33" t="s">
        <v>3346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35" t="s">
        <v>570</v>
      </c>
      <c r="B698" s="33" t="s">
        <v>1160</v>
      </c>
      <c r="C698" s="33" t="s">
        <v>1915</v>
      </c>
      <c r="D698" s="33" t="s">
        <v>2369</v>
      </c>
      <c r="E698" s="33" t="s">
        <v>2486</v>
      </c>
      <c r="F698" s="33">
        <v>93016</v>
      </c>
      <c r="G698" s="33" t="s">
        <v>3194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35" t="s">
        <v>571</v>
      </c>
      <c r="B699" s="33" t="s">
        <v>1160</v>
      </c>
      <c r="C699" s="33" t="s">
        <v>1916</v>
      </c>
      <c r="D699" s="33" t="s">
        <v>2369</v>
      </c>
      <c r="E699" s="33" t="s">
        <v>2486</v>
      </c>
      <c r="F699" s="33">
        <v>4681</v>
      </c>
      <c r="G699" s="33" t="s">
        <v>3268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35" t="s">
        <v>572</v>
      </c>
      <c r="B700" s="33" t="s">
        <v>1160</v>
      </c>
      <c r="C700" s="33" t="s">
        <v>1917</v>
      </c>
      <c r="D700" s="33" t="s">
        <v>2369</v>
      </c>
      <c r="E700" s="33" t="s">
        <v>2457</v>
      </c>
      <c r="F700" s="33" t="s">
        <v>2922</v>
      </c>
      <c r="G700" s="33" t="s">
        <v>3188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35" t="s">
        <v>573</v>
      </c>
      <c r="B701" s="33" t="s">
        <v>1160</v>
      </c>
      <c r="C701" s="33" t="s">
        <v>1918</v>
      </c>
      <c r="D701" s="33" t="s">
        <v>2369</v>
      </c>
      <c r="E701" s="33" t="s">
        <v>2457</v>
      </c>
      <c r="F701" s="33" t="s">
        <v>2923</v>
      </c>
      <c r="G701" s="33" t="s">
        <v>3432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35">
        <v>104913</v>
      </c>
      <c r="B702" s="33" t="s">
        <v>1160</v>
      </c>
      <c r="C702" s="33" t="s">
        <v>1919</v>
      </c>
      <c r="D702" s="33" t="s">
        <v>2369</v>
      </c>
      <c r="E702" s="33" t="s">
        <v>2488</v>
      </c>
      <c r="F702" s="33">
        <v>714465</v>
      </c>
      <c r="G702" s="33" t="s">
        <v>3415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35">
        <v>113900</v>
      </c>
      <c r="B703" s="33" t="s">
        <v>1160</v>
      </c>
      <c r="C703" s="33" t="s">
        <v>1920</v>
      </c>
      <c r="D703" s="33" t="s">
        <v>2369</v>
      </c>
      <c r="E703" s="33" t="s">
        <v>2467</v>
      </c>
      <c r="F703" s="33">
        <v>510100792</v>
      </c>
      <c r="G703" s="33" t="s">
        <v>3417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35">
        <v>113901</v>
      </c>
      <c r="B704" s="33" t="s">
        <v>1160</v>
      </c>
      <c r="C704" s="33" t="s">
        <v>1921</v>
      </c>
      <c r="D704" s="33" t="s">
        <v>2369</v>
      </c>
      <c r="E704" s="33" t="s">
        <v>2467</v>
      </c>
      <c r="F704" s="33">
        <v>510100793</v>
      </c>
      <c r="G704" s="33" t="s">
        <v>3267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35" t="s">
        <v>574</v>
      </c>
      <c r="B705" s="33" t="s">
        <v>1161</v>
      </c>
      <c r="C705" s="33" t="s">
        <v>1922</v>
      </c>
      <c r="D705" s="33" t="s">
        <v>2369</v>
      </c>
      <c r="E705" s="33" t="s">
        <v>2457</v>
      </c>
      <c r="F705" s="33" t="s">
        <v>2924</v>
      </c>
      <c r="G705" s="33" t="s">
        <v>3295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35">
        <v>104645</v>
      </c>
      <c r="B706" s="33" t="s">
        <v>1161</v>
      </c>
      <c r="C706" s="33" t="s">
        <v>1923</v>
      </c>
      <c r="D706" s="33" t="s">
        <v>2369</v>
      </c>
      <c r="E706" s="33" t="s">
        <v>2475</v>
      </c>
      <c r="F706" s="33" t="s">
        <v>2925</v>
      </c>
      <c r="G706" s="33" t="s">
        <v>3527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35" t="s">
        <v>575</v>
      </c>
      <c r="B707" s="33" t="s">
        <v>1162</v>
      </c>
      <c r="C707" s="33" t="s">
        <v>1924</v>
      </c>
      <c r="D707" s="33" t="s">
        <v>2369</v>
      </c>
      <c r="E707" s="33" t="s">
        <v>2503</v>
      </c>
      <c r="F707" s="33">
        <v>5.01</v>
      </c>
      <c r="G707" s="33" t="s">
        <v>3509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35" t="s">
        <v>576</v>
      </c>
      <c r="B708" s="33" t="s">
        <v>1162</v>
      </c>
      <c r="C708" s="33" t="s">
        <v>1925</v>
      </c>
      <c r="D708" s="33" t="s">
        <v>2369</v>
      </c>
      <c r="E708" s="33" t="s">
        <v>2537</v>
      </c>
      <c r="F708" s="33">
        <v>953512</v>
      </c>
      <c r="G708" s="33" t="s">
        <v>3570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35" t="s">
        <v>577</v>
      </c>
      <c r="B709" s="33" t="s">
        <v>1162</v>
      </c>
      <c r="C709" s="33" t="s">
        <v>1926</v>
      </c>
      <c r="D709" s="33" t="s">
        <v>2369</v>
      </c>
      <c r="E709" s="33" t="s">
        <v>2503</v>
      </c>
      <c r="F709" s="33">
        <v>20.68</v>
      </c>
      <c r="G709" s="33" t="s">
        <v>3581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35" t="s">
        <v>578</v>
      </c>
      <c r="B710" s="33" t="s">
        <v>1162</v>
      </c>
      <c r="C710" s="33" t="s">
        <v>1927</v>
      </c>
      <c r="D710" s="33" t="s">
        <v>2369</v>
      </c>
      <c r="E710" s="33" t="s">
        <v>2503</v>
      </c>
      <c r="F710" s="33">
        <v>52.34</v>
      </c>
      <c r="G710" s="33" t="s">
        <v>3570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35" t="s">
        <v>579</v>
      </c>
      <c r="B711" s="33" t="s">
        <v>1162</v>
      </c>
      <c r="C711" s="33" t="s">
        <v>1928</v>
      </c>
      <c r="D711" s="33" t="s">
        <v>2369</v>
      </c>
      <c r="E711" s="33" t="s">
        <v>2503</v>
      </c>
      <c r="F711" s="33">
        <v>52.36</v>
      </c>
      <c r="G711" s="33" t="s">
        <v>3570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35" t="s">
        <v>580</v>
      </c>
      <c r="B712" s="33" t="s">
        <v>1162</v>
      </c>
      <c r="C712" s="33" t="s">
        <v>1929</v>
      </c>
      <c r="D712" s="33" t="s">
        <v>2369</v>
      </c>
      <c r="E712" s="33" t="s">
        <v>2506</v>
      </c>
      <c r="F712" s="33">
        <v>614526</v>
      </c>
      <c r="G712" s="33" t="s">
        <v>3582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35" t="s">
        <v>581</v>
      </c>
      <c r="B713" s="33" t="s">
        <v>1163</v>
      </c>
      <c r="C713" s="33" t="s">
        <v>1930</v>
      </c>
      <c r="D713" s="33" t="s">
        <v>2369</v>
      </c>
      <c r="E713" s="33" t="s">
        <v>2503</v>
      </c>
      <c r="F713" s="33">
        <v>5.49</v>
      </c>
      <c r="G713" s="33" t="s">
        <v>3205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35">
        <v>100997</v>
      </c>
      <c r="B714" s="33" t="s">
        <v>1163</v>
      </c>
      <c r="C714" s="33" t="s">
        <v>1931</v>
      </c>
      <c r="D714" s="33" t="s">
        <v>2369</v>
      </c>
      <c r="E714" s="33" t="s">
        <v>2486</v>
      </c>
      <c r="F714" s="33">
        <v>93057</v>
      </c>
      <c r="G714" s="33" t="s">
        <v>3337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35" t="s">
        <v>582</v>
      </c>
      <c r="B715" s="33" t="s">
        <v>1164</v>
      </c>
      <c r="C715" s="33" t="s">
        <v>1932</v>
      </c>
      <c r="D715" s="33" t="s">
        <v>2397</v>
      </c>
      <c r="E715" s="33" t="s">
        <v>2512</v>
      </c>
      <c r="F715" s="33" t="s">
        <v>2926</v>
      </c>
      <c r="G715" s="33" t="s">
        <v>3379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35" t="s">
        <v>583</v>
      </c>
      <c r="B716" s="33" t="s">
        <v>1164</v>
      </c>
      <c r="C716" s="33" t="s">
        <v>1933</v>
      </c>
      <c r="D716" s="33" t="s">
        <v>2397</v>
      </c>
      <c r="E716" s="33" t="s">
        <v>2465</v>
      </c>
      <c r="F716" s="33">
        <v>21595</v>
      </c>
      <c r="G716" s="33" t="s">
        <v>3414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35" t="s">
        <v>584</v>
      </c>
      <c r="B717" s="33" t="s">
        <v>1164</v>
      </c>
      <c r="C717" s="33" t="s">
        <v>1934</v>
      </c>
      <c r="D717" s="33" t="s">
        <v>2397</v>
      </c>
      <c r="E717" s="33" t="s">
        <v>2512</v>
      </c>
      <c r="F717" s="33" t="s">
        <v>2927</v>
      </c>
      <c r="G717" s="33" t="s">
        <v>3324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35" t="s">
        <v>585</v>
      </c>
      <c r="B718" s="33" t="s">
        <v>1164</v>
      </c>
      <c r="C718" s="33" t="s">
        <v>1935</v>
      </c>
      <c r="D718" s="33" t="s">
        <v>2397</v>
      </c>
      <c r="E718" s="33" t="s">
        <v>2512</v>
      </c>
      <c r="F718" s="33" t="s">
        <v>2928</v>
      </c>
      <c r="G718" s="33" t="s">
        <v>3418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35" t="s">
        <v>586</v>
      </c>
      <c r="B719" s="33" t="s">
        <v>1164</v>
      </c>
      <c r="C719" s="33" t="s">
        <v>1934</v>
      </c>
      <c r="D719" s="33" t="s">
        <v>2397</v>
      </c>
      <c r="E719" s="33" t="s">
        <v>2465</v>
      </c>
      <c r="F719" s="33">
        <v>22158</v>
      </c>
      <c r="G719" s="33" t="s">
        <v>3193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35" t="s">
        <v>587</v>
      </c>
      <c r="B720" s="33" t="s">
        <v>1164</v>
      </c>
      <c r="C720" s="33" t="s">
        <v>1936</v>
      </c>
      <c r="D720" s="33" t="s">
        <v>2397</v>
      </c>
      <c r="E720" s="33" t="s">
        <v>2465</v>
      </c>
      <c r="F720" s="33">
        <v>21694</v>
      </c>
      <c r="G720" s="33" t="s">
        <v>3262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35" t="s">
        <v>588</v>
      </c>
      <c r="B721" s="33" t="s">
        <v>1164</v>
      </c>
      <c r="C721" s="33" t="s">
        <v>1937</v>
      </c>
      <c r="D721" s="33" t="s">
        <v>2397</v>
      </c>
      <c r="E721" s="33" t="s">
        <v>2465</v>
      </c>
      <c r="F721" s="33">
        <v>21601</v>
      </c>
      <c r="G721" s="33" t="s">
        <v>3414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35" t="s">
        <v>589</v>
      </c>
      <c r="B722" s="33" t="s">
        <v>1164</v>
      </c>
      <c r="C722" s="33" t="s">
        <v>1938</v>
      </c>
      <c r="D722" s="33" t="s">
        <v>2397</v>
      </c>
      <c r="E722" s="33" t="s">
        <v>2512</v>
      </c>
      <c r="F722" s="33" t="s">
        <v>2929</v>
      </c>
      <c r="G722" s="33" t="s">
        <v>3372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35" t="s">
        <v>590</v>
      </c>
      <c r="B723" s="33" t="s">
        <v>1164</v>
      </c>
      <c r="C723" s="33" t="s">
        <v>1939</v>
      </c>
      <c r="D723" s="33" t="s">
        <v>2397</v>
      </c>
      <c r="E723" s="33" t="s">
        <v>2503</v>
      </c>
      <c r="F723" s="33">
        <v>179.54</v>
      </c>
      <c r="G723" s="33" t="s">
        <v>3216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35" t="s">
        <v>591</v>
      </c>
      <c r="B724" s="33" t="s">
        <v>1164</v>
      </c>
      <c r="C724" s="33" t="s">
        <v>1940</v>
      </c>
      <c r="D724" s="33" t="s">
        <v>2397</v>
      </c>
      <c r="E724" s="33" t="s">
        <v>2512</v>
      </c>
      <c r="F724" s="33" t="s">
        <v>2930</v>
      </c>
      <c r="G724" s="33" t="s">
        <v>3372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35" t="s">
        <v>592</v>
      </c>
      <c r="B725" s="33" t="s">
        <v>1164</v>
      </c>
      <c r="C725" s="33" t="s">
        <v>1937</v>
      </c>
      <c r="D725" s="33" t="s">
        <v>2397</v>
      </c>
      <c r="E725" s="33" t="s">
        <v>2503</v>
      </c>
      <c r="F725" s="33">
        <v>179.5402</v>
      </c>
      <c r="G725" s="33" t="s">
        <v>3233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35" t="s">
        <v>593</v>
      </c>
      <c r="B726" s="33" t="s">
        <v>1164</v>
      </c>
      <c r="C726" s="33" t="s">
        <v>1937</v>
      </c>
      <c r="D726" s="33" t="s">
        <v>2397</v>
      </c>
      <c r="E726" s="33" t="s">
        <v>2475</v>
      </c>
      <c r="F726" s="33">
        <v>472</v>
      </c>
      <c r="G726" s="33" t="s">
        <v>3402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35" t="s">
        <v>594</v>
      </c>
      <c r="B727" s="33" t="s">
        <v>1164</v>
      </c>
      <c r="C727" s="33" t="s">
        <v>1933</v>
      </c>
      <c r="D727" s="33" t="s">
        <v>2397</v>
      </c>
      <c r="E727" s="33" t="s">
        <v>2475</v>
      </c>
      <c r="F727" s="33">
        <v>471</v>
      </c>
      <c r="G727" s="33" t="s">
        <v>3212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35" t="s">
        <v>595</v>
      </c>
      <c r="B728" s="33" t="s">
        <v>1164</v>
      </c>
      <c r="C728" s="33" t="s">
        <v>1937</v>
      </c>
      <c r="D728" s="33" t="s">
        <v>2397</v>
      </c>
      <c r="E728" s="33" t="s">
        <v>2457</v>
      </c>
      <c r="F728" s="33" t="s">
        <v>2931</v>
      </c>
      <c r="G728" s="33" t="s">
        <v>3233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35">
        <v>103045</v>
      </c>
      <c r="B729" s="33" t="s">
        <v>1164</v>
      </c>
      <c r="C729" s="33" t="s">
        <v>1937</v>
      </c>
      <c r="D729" s="33" t="s">
        <v>2369</v>
      </c>
      <c r="E729" s="33" t="s">
        <v>2488</v>
      </c>
      <c r="F729" s="33">
        <v>712094</v>
      </c>
      <c r="G729" s="33" t="s">
        <v>3217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35" t="s">
        <v>596</v>
      </c>
      <c r="B730" s="33" t="s">
        <v>1165</v>
      </c>
      <c r="C730" s="33" t="s">
        <v>1941</v>
      </c>
      <c r="D730" s="33" t="s">
        <v>2397</v>
      </c>
      <c r="E730" s="33" t="s">
        <v>2512</v>
      </c>
      <c r="F730" s="33" t="s">
        <v>2932</v>
      </c>
      <c r="G730" s="33" t="s">
        <v>3322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35" t="s">
        <v>597</v>
      </c>
      <c r="B731" s="33" t="s">
        <v>1166</v>
      </c>
      <c r="C731" s="33" t="s">
        <v>1942</v>
      </c>
      <c r="D731" s="33" t="s">
        <v>2378</v>
      </c>
      <c r="E731" s="33" t="s">
        <v>2498</v>
      </c>
      <c r="F731" s="33" t="s">
        <v>2933</v>
      </c>
      <c r="G731" s="33" t="s">
        <v>3509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35" t="s">
        <v>598</v>
      </c>
      <c r="B732" s="33" t="s">
        <v>1166</v>
      </c>
      <c r="C732" s="33" t="s">
        <v>1943</v>
      </c>
      <c r="D732" s="33" t="s">
        <v>2378</v>
      </c>
      <c r="E732" s="33" t="s">
        <v>2455</v>
      </c>
      <c r="F732" s="33" t="s">
        <v>2934</v>
      </c>
      <c r="G732" s="33" t="s">
        <v>3509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35">
        <v>106126</v>
      </c>
      <c r="B733" s="33" t="s">
        <v>1167</v>
      </c>
      <c r="C733" s="33" t="s">
        <v>1944</v>
      </c>
      <c r="D733" s="33" t="s">
        <v>2369</v>
      </c>
      <c r="E733" s="33" t="s">
        <v>2489</v>
      </c>
      <c r="F733" s="33">
        <v>689</v>
      </c>
      <c r="G733" s="33" t="s">
        <v>3193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35">
        <v>106129</v>
      </c>
      <c r="B734" s="33" t="s">
        <v>1167</v>
      </c>
      <c r="C734" s="33" t="s">
        <v>1945</v>
      </c>
      <c r="D734" s="33" t="s">
        <v>2369</v>
      </c>
      <c r="E734" s="33" t="s">
        <v>2489</v>
      </c>
      <c r="F734" s="33" t="s">
        <v>2595</v>
      </c>
      <c r="G734" s="33" t="s">
        <v>3193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35" t="s">
        <v>599</v>
      </c>
      <c r="B735" s="33" t="s">
        <v>1168</v>
      </c>
      <c r="C735" s="33" t="s">
        <v>1946</v>
      </c>
      <c r="D735" s="33" t="s">
        <v>2367</v>
      </c>
      <c r="E735" s="33" t="s">
        <v>2461</v>
      </c>
      <c r="F735" s="33" t="s">
        <v>2935</v>
      </c>
      <c r="G735" s="33" t="s">
        <v>3420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35" t="s">
        <v>600</v>
      </c>
      <c r="B736" s="33" t="s">
        <v>1169</v>
      </c>
      <c r="C736" s="33" t="s">
        <v>1947</v>
      </c>
      <c r="D736" s="33" t="s">
        <v>2388</v>
      </c>
      <c r="E736" s="33" t="s">
        <v>2461</v>
      </c>
      <c r="F736" s="33" t="s">
        <v>2936</v>
      </c>
      <c r="G736" s="33" t="s">
        <v>3274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35" t="s">
        <v>601</v>
      </c>
      <c r="B737" s="33" t="s">
        <v>1169</v>
      </c>
      <c r="C737" s="33" t="s">
        <v>1948</v>
      </c>
      <c r="D737" s="33" t="s">
        <v>2373</v>
      </c>
      <c r="E737" s="33" t="s">
        <v>2461</v>
      </c>
      <c r="F737" s="33" t="s">
        <v>2937</v>
      </c>
      <c r="G737" s="33" t="s">
        <v>3262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35" t="s">
        <v>602</v>
      </c>
      <c r="B738" s="33" t="s">
        <v>1169</v>
      </c>
      <c r="C738" s="33" t="s">
        <v>1949</v>
      </c>
      <c r="D738" s="33" t="s">
        <v>2388</v>
      </c>
      <c r="E738" s="33" t="s">
        <v>2463</v>
      </c>
      <c r="F738" s="33" t="s">
        <v>2938</v>
      </c>
      <c r="G738" s="33" t="s">
        <v>3400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35" t="s">
        <v>603</v>
      </c>
      <c r="B739" s="33" t="s">
        <v>1169</v>
      </c>
      <c r="C739" s="33" t="s">
        <v>1950</v>
      </c>
      <c r="D739" s="33" t="s">
        <v>2388</v>
      </c>
      <c r="E739" s="33" t="s">
        <v>2463</v>
      </c>
      <c r="F739" s="33" t="s">
        <v>2939</v>
      </c>
      <c r="G739" s="33" t="s">
        <v>3273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35" t="s">
        <v>604</v>
      </c>
      <c r="B740" s="33" t="s">
        <v>1170</v>
      </c>
      <c r="C740" s="33" t="s">
        <v>1951</v>
      </c>
      <c r="D740" s="33" t="s">
        <v>2373</v>
      </c>
      <c r="E740" s="33" t="s">
        <v>2461</v>
      </c>
      <c r="F740" s="33" t="s">
        <v>2940</v>
      </c>
      <c r="G740" s="33" t="s">
        <v>3232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35" t="s">
        <v>605</v>
      </c>
      <c r="B741" s="33" t="s">
        <v>1170</v>
      </c>
      <c r="C741" s="33" t="s">
        <v>1952</v>
      </c>
      <c r="D741" s="33" t="s">
        <v>2388</v>
      </c>
      <c r="E741" s="33" t="s">
        <v>2461</v>
      </c>
      <c r="F741" s="33" t="s">
        <v>2941</v>
      </c>
      <c r="G741" s="33" t="s">
        <v>3290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35" t="s">
        <v>606</v>
      </c>
      <c r="B742" s="33" t="s">
        <v>1171</v>
      </c>
      <c r="C742" s="33" t="s">
        <v>1953</v>
      </c>
      <c r="D742" s="33" t="s">
        <v>2388</v>
      </c>
      <c r="E742" s="33" t="s">
        <v>2461</v>
      </c>
      <c r="F742" s="33" t="s">
        <v>2942</v>
      </c>
      <c r="G742" s="33" t="s">
        <v>3421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35" t="s">
        <v>607</v>
      </c>
      <c r="B743" s="33" t="s">
        <v>1171</v>
      </c>
      <c r="C743" s="33" t="s">
        <v>1954</v>
      </c>
      <c r="D743" s="33" t="s">
        <v>2388</v>
      </c>
      <c r="E743" s="33" t="s">
        <v>2463</v>
      </c>
      <c r="F743" s="33" t="s">
        <v>2943</v>
      </c>
      <c r="G743" s="33" t="s">
        <v>3294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35" t="s">
        <v>608</v>
      </c>
      <c r="B744" s="33" t="s">
        <v>1172</v>
      </c>
      <c r="C744" s="33" t="s">
        <v>1955</v>
      </c>
      <c r="D744" s="33" t="s">
        <v>2369</v>
      </c>
      <c r="E744" s="33" t="s">
        <v>2454</v>
      </c>
      <c r="F744" s="33">
        <v>632</v>
      </c>
      <c r="G744" s="33" t="s">
        <v>3229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35" t="s">
        <v>609</v>
      </c>
      <c r="B745" s="33" t="s">
        <v>1173</v>
      </c>
      <c r="C745" s="33" t="s">
        <v>1956</v>
      </c>
      <c r="D745" s="33" t="s">
        <v>2369</v>
      </c>
      <c r="E745" s="33" t="s">
        <v>2453</v>
      </c>
      <c r="F745" s="33" t="s">
        <v>2944</v>
      </c>
      <c r="G745" s="33" t="s">
        <v>3201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35" t="s">
        <v>610</v>
      </c>
      <c r="B746" s="33" t="s">
        <v>1173</v>
      </c>
      <c r="C746" s="33" t="s">
        <v>1957</v>
      </c>
      <c r="D746" s="33" t="s">
        <v>2369</v>
      </c>
      <c r="E746" s="33" t="s">
        <v>2453</v>
      </c>
      <c r="F746" s="33" t="s">
        <v>2945</v>
      </c>
      <c r="G746" s="33" t="s">
        <v>3423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35" t="s">
        <v>611</v>
      </c>
      <c r="B747" s="33" t="s">
        <v>1173</v>
      </c>
      <c r="C747" s="33" t="s">
        <v>1958</v>
      </c>
      <c r="D747" s="33" t="s">
        <v>2395</v>
      </c>
      <c r="E747" s="33" t="s">
        <v>2480</v>
      </c>
      <c r="F747" s="33" t="s">
        <v>2946</v>
      </c>
      <c r="G747" s="33" t="s">
        <v>3245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35" t="s">
        <v>612</v>
      </c>
      <c r="B748" s="33" t="s">
        <v>1174</v>
      </c>
      <c r="C748" s="33" t="s">
        <v>1959</v>
      </c>
      <c r="D748" s="33" t="s">
        <v>2397</v>
      </c>
      <c r="E748" s="33" t="s">
        <v>2503</v>
      </c>
      <c r="F748" s="33">
        <v>207.58</v>
      </c>
      <c r="G748" s="33" t="s">
        <v>3208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35" t="s">
        <v>613</v>
      </c>
      <c r="B749" s="33" t="s">
        <v>1174</v>
      </c>
      <c r="C749" s="33" t="s">
        <v>1960</v>
      </c>
      <c r="D749" s="33" t="s">
        <v>2373</v>
      </c>
      <c r="E749" s="33" t="s">
        <v>2467</v>
      </c>
      <c r="F749" s="33">
        <v>510600201</v>
      </c>
      <c r="G749" s="33" t="s">
        <v>3276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35" t="s">
        <v>614</v>
      </c>
      <c r="B750" s="33" t="s">
        <v>1174</v>
      </c>
      <c r="C750" s="33" t="s">
        <v>1961</v>
      </c>
      <c r="D750" s="33" t="s">
        <v>2396</v>
      </c>
      <c r="E750" s="33" t="s">
        <v>2486</v>
      </c>
      <c r="F750" s="33">
        <v>91413</v>
      </c>
      <c r="G750" s="33" t="s">
        <v>3294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35" t="s">
        <v>615</v>
      </c>
      <c r="B751" s="33" t="s">
        <v>1174</v>
      </c>
      <c r="C751" s="33" t="s">
        <v>1962</v>
      </c>
      <c r="D751" s="33" t="s">
        <v>2396</v>
      </c>
      <c r="E751" s="33" t="s">
        <v>2486</v>
      </c>
      <c r="F751" s="33">
        <v>91414</v>
      </c>
      <c r="G751" s="33" t="s">
        <v>3337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35" t="s">
        <v>616</v>
      </c>
      <c r="B752" s="33" t="s">
        <v>1174</v>
      </c>
      <c r="C752" s="33" t="s">
        <v>1963</v>
      </c>
      <c r="D752" s="33" t="s">
        <v>2429</v>
      </c>
      <c r="E752" s="33" t="s">
        <v>2526</v>
      </c>
      <c r="F752" s="33">
        <v>4207</v>
      </c>
      <c r="G752" s="33" t="s">
        <v>3583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35">
        <v>102824</v>
      </c>
      <c r="B753" s="33" t="s">
        <v>1174</v>
      </c>
      <c r="C753" s="33" t="s">
        <v>1964</v>
      </c>
      <c r="D753" s="33" t="s">
        <v>2393</v>
      </c>
      <c r="E753" s="33" t="s">
        <v>2517</v>
      </c>
      <c r="F753" s="33">
        <v>11004</v>
      </c>
      <c r="G753" s="33" t="s">
        <v>3347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35" t="s">
        <v>617</v>
      </c>
      <c r="B754" s="33" t="s">
        <v>1175</v>
      </c>
      <c r="C754" s="33" t="s">
        <v>1965</v>
      </c>
      <c r="D754" s="33" t="s">
        <v>2369</v>
      </c>
      <c r="E754" s="33" t="s">
        <v>2504</v>
      </c>
      <c r="F754" s="33" t="s">
        <v>2947</v>
      </c>
      <c r="G754" s="33" t="s">
        <v>3189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35" t="s">
        <v>618</v>
      </c>
      <c r="B755" s="33" t="s">
        <v>1175</v>
      </c>
      <c r="C755" s="33" t="s">
        <v>1966</v>
      </c>
      <c r="D755" s="33" t="s">
        <v>2393</v>
      </c>
      <c r="E755" s="33" t="s">
        <v>2504</v>
      </c>
      <c r="F755" s="33" t="s">
        <v>2948</v>
      </c>
      <c r="G755" s="33" t="s">
        <v>3353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35" t="s">
        <v>619</v>
      </c>
      <c r="B756" s="33" t="s">
        <v>1175</v>
      </c>
      <c r="C756" s="33" t="s">
        <v>1967</v>
      </c>
      <c r="D756" s="33" t="s">
        <v>2369</v>
      </c>
      <c r="E756" s="33" t="s">
        <v>2504</v>
      </c>
      <c r="F756" s="33" t="s">
        <v>2949</v>
      </c>
      <c r="G756" s="33" t="s">
        <v>3313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35" t="s">
        <v>620</v>
      </c>
      <c r="B757" s="33" t="s">
        <v>1175</v>
      </c>
      <c r="C757" s="33" t="s">
        <v>1968</v>
      </c>
      <c r="D757" s="33" t="s">
        <v>2369</v>
      </c>
      <c r="E757" s="33" t="s">
        <v>2504</v>
      </c>
      <c r="F757" s="33" t="s">
        <v>2950</v>
      </c>
      <c r="G757" s="33" t="s">
        <v>3183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35">
        <v>106515</v>
      </c>
      <c r="B758" s="33" t="s">
        <v>1175</v>
      </c>
      <c r="C758" s="33" t="s">
        <v>1969</v>
      </c>
      <c r="D758" s="33" t="s">
        <v>2373</v>
      </c>
      <c r="E758" s="33" t="s">
        <v>2504</v>
      </c>
      <c r="F758" s="33" t="s">
        <v>2951</v>
      </c>
      <c r="G758" s="33" t="s">
        <v>3181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35">
        <v>106516</v>
      </c>
      <c r="B759" s="33" t="s">
        <v>1175</v>
      </c>
      <c r="C759" s="33" t="s">
        <v>1970</v>
      </c>
      <c r="D759" s="33" t="s">
        <v>2393</v>
      </c>
      <c r="E759" s="33" t="s">
        <v>2504</v>
      </c>
      <c r="F759" s="33" t="s">
        <v>2952</v>
      </c>
      <c r="G759" s="33" t="s">
        <v>3181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35" t="s">
        <v>621</v>
      </c>
      <c r="B760" s="33" t="s">
        <v>1176</v>
      </c>
      <c r="C760" s="33" t="s">
        <v>1971</v>
      </c>
      <c r="D760" s="33" t="s">
        <v>2375</v>
      </c>
      <c r="E760" s="33" t="s">
        <v>2449</v>
      </c>
      <c r="F760" s="33" t="s">
        <v>2953</v>
      </c>
      <c r="G760" s="33" t="s">
        <v>3473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35" t="s">
        <v>622</v>
      </c>
      <c r="B761" s="33" t="s">
        <v>1176</v>
      </c>
      <c r="C761" s="33" t="s">
        <v>1972</v>
      </c>
      <c r="D761" s="33" t="s">
        <v>2369</v>
      </c>
      <c r="E761" s="33" t="s">
        <v>2449</v>
      </c>
      <c r="F761" s="33" t="s">
        <v>2954</v>
      </c>
      <c r="G761" s="33" t="s">
        <v>3237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35" t="s">
        <v>623</v>
      </c>
      <c r="B762" s="33" t="s">
        <v>1177</v>
      </c>
      <c r="C762" s="33" t="s">
        <v>1973</v>
      </c>
      <c r="D762" s="33" t="s">
        <v>2392</v>
      </c>
      <c r="E762" s="33" t="s">
        <v>2472</v>
      </c>
      <c r="F762" s="33" t="s">
        <v>2955</v>
      </c>
      <c r="G762" s="33" t="s">
        <v>3418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35" t="s">
        <v>624</v>
      </c>
      <c r="B763" s="33" t="s">
        <v>1177</v>
      </c>
      <c r="C763" s="33" t="s">
        <v>1974</v>
      </c>
      <c r="D763" s="33" t="s">
        <v>2430</v>
      </c>
      <c r="E763" s="33" t="s">
        <v>2503</v>
      </c>
      <c r="F763" s="33">
        <v>43.51</v>
      </c>
      <c r="G763" s="33" t="s">
        <v>3425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35" t="s">
        <v>625</v>
      </c>
      <c r="B764" s="33" t="s">
        <v>1178</v>
      </c>
      <c r="C764" s="33" t="s">
        <v>1975</v>
      </c>
      <c r="D764" s="33" t="s">
        <v>2382</v>
      </c>
      <c r="E764" s="33" t="s">
        <v>2451</v>
      </c>
      <c r="F764" s="33">
        <v>835230</v>
      </c>
      <c r="G764" s="33" t="s">
        <v>3235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35" t="s">
        <v>626</v>
      </c>
      <c r="B765" s="33" t="s">
        <v>1178</v>
      </c>
      <c r="C765" s="33" t="s">
        <v>1976</v>
      </c>
      <c r="D765" s="33" t="s">
        <v>2382</v>
      </c>
      <c r="E765" s="33" t="s">
        <v>2451</v>
      </c>
      <c r="F765" s="33">
        <v>845963</v>
      </c>
      <c r="G765" s="33" t="s">
        <v>3295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35" t="s">
        <v>627</v>
      </c>
      <c r="B766" s="33" t="s">
        <v>1178</v>
      </c>
      <c r="C766" s="33" t="s">
        <v>1977</v>
      </c>
      <c r="D766" s="33" t="s">
        <v>2430</v>
      </c>
      <c r="E766" s="33" t="s">
        <v>2472</v>
      </c>
      <c r="F766" s="33" t="s">
        <v>2956</v>
      </c>
      <c r="G766" s="33" t="s">
        <v>3584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35" t="s">
        <v>628</v>
      </c>
      <c r="B767" s="33" t="s">
        <v>1178</v>
      </c>
      <c r="C767" s="33" t="s">
        <v>1978</v>
      </c>
      <c r="D767" s="33" t="s">
        <v>2431</v>
      </c>
      <c r="E767" s="33" t="s">
        <v>2486</v>
      </c>
      <c r="F767" s="33">
        <v>4223</v>
      </c>
      <c r="G767" s="33" t="s">
        <v>3426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35">
        <v>102895</v>
      </c>
      <c r="B768" s="33" t="s">
        <v>1179</v>
      </c>
      <c r="C768" s="33" t="s">
        <v>1979</v>
      </c>
      <c r="D768" s="33" t="s">
        <v>2368</v>
      </c>
      <c r="E768" s="33" t="s">
        <v>2516</v>
      </c>
      <c r="F768" s="33" t="s">
        <v>2957</v>
      </c>
      <c r="G768" s="33" t="s">
        <v>3296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35" t="s">
        <v>629</v>
      </c>
      <c r="B769" s="33" t="s">
        <v>1180</v>
      </c>
      <c r="C769" s="33" t="s">
        <v>1980</v>
      </c>
      <c r="D769" s="33" t="s">
        <v>2387</v>
      </c>
      <c r="E769" s="33" t="s">
        <v>2518</v>
      </c>
      <c r="F769" s="33" t="s">
        <v>2958</v>
      </c>
      <c r="G769" s="33" t="s">
        <v>3362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35" t="s">
        <v>630</v>
      </c>
      <c r="B770" s="33" t="s">
        <v>1180</v>
      </c>
      <c r="C770" s="33" t="s">
        <v>1981</v>
      </c>
      <c r="D770" s="33" t="s">
        <v>2375</v>
      </c>
      <c r="E770" s="33" t="s">
        <v>2536</v>
      </c>
      <c r="F770" s="33" t="s">
        <v>2959</v>
      </c>
      <c r="G770" s="33" t="s">
        <v>3261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35" t="s">
        <v>631</v>
      </c>
      <c r="B771" s="33" t="s">
        <v>1180</v>
      </c>
      <c r="C771" s="33" t="s">
        <v>1982</v>
      </c>
      <c r="D771" s="33" t="s">
        <v>2368</v>
      </c>
      <c r="E771" s="33" t="s">
        <v>2472</v>
      </c>
      <c r="F771" s="33" t="s">
        <v>2960</v>
      </c>
      <c r="G771" s="33" t="s">
        <v>3585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35">
        <v>106380</v>
      </c>
      <c r="B772" s="33" t="s">
        <v>1180</v>
      </c>
      <c r="C772" s="33" t="s">
        <v>3586</v>
      </c>
      <c r="D772" s="33" t="s">
        <v>2387</v>
      </c>
      <c r="E772" s="33" t="s">
        <v>2488</v>
      </c>
      <c r="F772" s="33" t="s">
        <v>2961</v>
      </c>
      <c r="G772" s="33" t="s">
        <v>3276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35" t="s">
        <v>632</v>
      </c>
      <c r="B773" s="33" t="s">
        <v>1181</v>
      </c>
      <c r="C773" s="33" t="s">
        <v>1984</v>
      </c>
      <c r="D773" s="33" t="s">
        <v>2375</v>
      </c>
      <c r="E773" s="33" t="s">
        <v>2536</v>
      </c>
      <c r="F773" s="33" t="s">
        <v>2962</v>
      </c>
      <c r="G773" s="33" t="s">
        <v>3261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35" t="s">
        <v>633</v>
      </c>
      <c r="B774" s="33" t="s">
        <v>1181</v>
      </c>
      <c r="C774" s="33" t="s">
        <v>1985</v>
      </c>
      <c r="D774" s="33" t="s">
        <v>2386</v>
      </c>
      <c r="E774" s="33" t="s">
        <v>2451</v>
      </c>
      <c r="F774" s="33">
        <v>891945</v>
      </c>
      <c r="G774" s="33" t="s">
        <v>3427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35" t="s">
        <v>634</v>
      </c>
      <c r="B775" s="33" t="s">
        <v>1181</v>
      </c>
      <c r="C775" s="33" t="s">
        <v>1986</v>
      </c>
      <c r="D775" s="33" t="s">
        <v>2375</v>
      </c>
      <c r="E775" s="33" t="s">
        <v>2457</v>
      </c>
      <c r="F775" s="33" t="s">
        <v>2963</v>
      </c>
      <c r="G775" s="33" t="s">
        <v>3394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35" t="s">
        <v>635</v>
      </c>
      <c r="B776" s="33" t="s">
        <v>1181</v>
      </c>
      <c r="C776" s="33" t="s">
        <v>1987</v>
      </c>
      <c r="D776" s="33" t="s">
        <v>2375</v>
      </c>
      <c r="E776" s="33" t="s">
        <v>2457</v>
      </c>
      <c r="F776" s="33" t="s">
        <v>2964</v>
      </c>
      <c r="G776" s="33" t="s">
        <v>3394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35">
        <v>106383</v>
      </c>
      <c r="B777" s="33" t="s">
        <v>1181</v>
      </c>
      <c r="C777" s="33" t="s">
        <v>3587</v>
      </c>
      <c r="D777" s="33" t="s">
        <v>2387</v>
      </c>
      <c r="E777" s="33" t="s">
        <v>2488</v>
      </c>
      <c r="F777" s="33" t="s">
        <v>2965</v>
      </c>
      <c r="G777" s="33" t="s">
        <v>3404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35">
        <v>113808</v>
      </c>
      <c r="B778" s="33" t="s">
        <v>1181</v>
      </c>
      <c r="C778" s="33" t="s">
        <v>1983</v>
      </c>
      <c r="D778" s="33" t="s">
        <v>2368</v>
      </c>
      <c r="E778" s="33" t="s">
        <v>2472</v>
      </c>
      <c r="F778" s="33" t="s">
        <v>2966</v>
      </c>
      <c r="G778" s="33" t="s">
        <v>3200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35" t="s">
        <v>636</v>
      </c>
      <c r="B779" s="33" t="s">
        <v>1182</v>
      </c>
      <c r="C779" s="33" t="s">
        <v>1988</v>
      </c>
      <c r="D779" s="33" t="s">
        <v>2387</v>
      </c>
      <c r="E779" s="33" t="s">
        <v>2505</v>
      </c>
      <c r="F779" s="33" t="s">
        <v>2967</v>
      </c>
      <c r="G779" s="33" t="s">
        <v>3428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35">
        <v>106384</v>
      </c>
      <c r="B780" s="33" t="s">
        <v>1182</v>
      </c>
      <c r="C780" s="33" t="s">
        <v>3588</v>
      </c>
      <c r="D780" s="33" t="s">
        <v>2387</v>
      </c>
      <c r="E780" s="33" t="s">
        <v>2488</v>
      </c>
      <c r="F780" s="33" t="s">
        <v>2968</v>
      </c>
      <c r="G780" s="33" t="s">
        <v>3404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35" t="s">
        <v>637</v>
      </c>
      <c r="B781" s="33" t="s">
        <v>1183</v>
      </c>
      <c r="C781" s="33" t="s">
        <v>1989</v>
      </c>
      <c r="D781" s="33" t="s">
        <v>2369</v>
      </c>
      <c r="E781" s="33" t="s">
        <v>2504</v>
      </c>
      <c r="F781" s="33" t="s">
        <v>2969</v>
      </c>
      <c r="G781" s="33" t="s">
        <v>3589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35" t="s">
        <v>638</v>
      </c>
      <c r="B782" s="33" t="s">
        <v>1183</v>
      </c>
      <c r="C782" s="33" t="s">
        <v>1990</v>
      </c>
      <c r="D782" s="33" t="s">
        <v>2369</v>
      </c>
      <c r="E782" s="33" t="s">
        <v>2504</v>
      </c>
      <c r="F782" s="33" t="s">
        <v>2970</v>
      </c>
      <c r="G782" s="33" t="s">
        <v>3590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35">
        <v>112047</v>
      </c>
      <c r="B783" s="33" t="s">
        <v>1183</v>
      </c>
      <c r="C783" s="33" t="s">
        <v>1991</v>
      </c>
      <c r="D783" s="33" t="s">
        <v>2369</v>
      </c>
      <c r="E783" s="33" t="s">
        <v>3484</v>
      </c>
      <c r="F783" s="33" t="s">
        <v>2971</v>
      </c>
      <c r="G783" s="33" t="s">
        <v>3318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35">
        <v>106098</v>
      </c>
      <c r="B784" s="33" t="s">
        <v>1184</v>
      </c>
      <c r="C784" s="33" t="s">
        <v>1992</v>
      </c>
      <c r="D784" s="33" t="s">
        <v>2401</v>
      </c>
      <c r="E784" s="33" t="s">
        <v>2489</v>
      </c>
      <c r="F784" s="33">
        <v>103</v>
      </c>
      <c r="G784" s="33" t="s">
        <v>3567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35">
        <v>106099</v>
      </c>
      <c r="B785" s="33" t="s">
        <v>1184</v>
      </c>
      <c r="C785" s="33" t="s">
        <v>1993</v>
      </c>
      <c r="D785" s="33" t="s">
        <v>2401</v>
      </c>
      <c r="E785" s="33" t="s">
        <v>2489</v>
      </c>
      <c r="F785" s="33">
        <v>121</v>
      </c>
      <c r="G785" s="33" t="s">
        <v>3567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35">
        <v>106139</v>
      </c>
      <c r="B786" s="33" t="s">
        <v>1184</v>
      </c>
      <c r="C786" s="33" t="s">
        <v>1994</v>
      </c>
      <c r="D786" s="33" t="s">
        <v>2401</v>
      </c>
      <c r="E786" s="33" t="s">
        <v>2489</v>
      </c>
      <c r="F786" s="33">
        <v>3011025</v>
      </c>
      <c r="G786" s="33" t="s">
        <v>3567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35">
        <v>106140</v>
      </c>
      <c r="B787" s="33" t="s">
        <v>1184</v>
      </c>
      <c r="C787" s="33" t="s">
        <v>1995</v>
      </c>
      <c r="D787" s="33" t="s">
        <v>2401</v>
      </c>
      <c r="E787" s="33" t="s">
        <v>2489</v>
      </c>
      <c r="F787" s="33">
        <v>3011024</v>
      </c>
      <c r="G787" s="33" t="s">
        <v>3567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35" t="s">
        <v>639</v>
      </c>
      <c r="B788" s="33" t="s">
        <v>1185</v>
      </c>
      <c r="C788" s="33" t="s">
        <v>1996</v>
      </c>
      <c r="D788" s="33" t="s">
        <v>2369</v>
      </c>
      <c r="E788" s="33" t="s">
        <v>2539</v>
      </c>
      <c r="F788" s="33" t="s">
        <v>2972</v>
      </c>
      <c r="G788" s="33" t="s">
        <v>3232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35" t="s">
        <v>640</v>
      </c>
      <c r="B789" s="33" t="s">
        <v>1186</v>
      </c>
      <c r="C789" s="33" t="s">
        <v>1997</v>
      </c>
      <c r="D789" s="33" t="s">
        <v>2373</v>
      </c>
      <c r="E789" s="33" t="s">
        <v>2461</v>
      </c>
      <c r="F789" s="33" t="s">
        <v>2973</v>
      </c>
      <c r="G789" s="33" t="s">
        <v>3430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35" t="s">
        <v>641</v>
      </c>
      <c r="B790" s="33" t="s">
        <v>1186</v>
      </c>
      <c r="C790" s="33" t="s">
        <v>1998</v>
      </c>
      <c r="D790" s="33" t="s">
        <v>2371</v>
      </c>
      <c r="E790" s="33" t="s">
        <v>2461</v>
      </c>
      <c r="F790" s="33" t="s">
        <v>2974</v>
      </c>
      <c r="G790" s="33" t="s">
        <v>3226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35" t="s">
        <v>642</v>
      </c>
      <c r="B791" s="33" t="s">
        <v>1186</v>
      </c>
      <c r="C791" s="33" t="s">
        <v>1999</v>
      </c>
      <c r="D791" s="33" t="s">
        <v>2401</v>
      </c>
      <c r="E791" s="33" t="s">
        <v>2461</v>
      </c>
      <c r="F791" s="33" t="s">
        <v>2975</v>
      </c>
      <c r="G791" s="33" t="s">
        <v>3431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35" t="s">
        <v>643</v>
      </c>
      <c r="B792" s="33" t="s">
        <v>1187</v>
      </c>
      <c r="C792" s="33" t="s">
        <v>2000</v>
      </c>
      <c r="D792" s="33" t="s">
        <v>2371</v>
      </c>
      <c r="E792" s="33" t="s">
        <v>2461</v>
      </c>
      <c r="F792" s="33" t="s">
        <v>2976</v>
      </c>
      <c r="G792" s="33" t="s">
        <v>3349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35" t="s">
        <v>644</v>
      </c>
      <c r="B793" s="33" t="s">
        <v>1188</v>
      </c>
      <c r="C793" s="33" t="s">
        <v>2001</v>
      </c>
      <c r="D793" s="33" t="s">
        <v>2373</v>
      </c>
      <c r="E793" s="33" t="s">
        <v>2461</v>
      </c>
      <c r="F793" s="33" t="s">
        <v>2977</v>
      </c>
      <c r="G793" s="33" t="s">
        <v>3407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35" t="s">
        <v>645</v>
      </c>
      <c r="B794" s="33" t="s">
        <v>1188</v>
      </c>
      <c r="C794" s="33" t="s">
        <v>2002</v>
      </c>
      <c r="D794" s="33" t="s">
        <v>2369</v>
      </c>
      <c r="E794" s="33" t="s">
        <v>2482</v>
      </c>
      <c r="F794" s="33">
        <v>2025</v>
      </c>
      <c r="G794" s="33" t="s">
        <v>3432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35" t="s">
        <v>646</v>
      </c>
      <c r="B795" s="33" t="s">
        <v>1189</v>
      </c>
      <c r="C795" s="33" t="s">
        <v>2003</v>
      </c>
      <c r="D795" s="33" t="s">
        <v>2369</v>
      </c>
      <c r="E795" s="33" t="s">
        <v>2500</v>
      </c>
      <c r="F795" s="33">
        <v>8222</v>
      </c>
      <c r="G795" s="33" t="s">
        <v>3204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35" t="s">
        <v>647</v>
      </c>
      <c r="B796" s="33" t="s">
        <v>1189</v>
      </c>
      <c r="C796" s="33" t="s">
        <v>2004</v>
      </c>
      <c r="D796" s="33" t="s">
        <v>2369</v>
      </c>
      <c r="E796" s="33" t="s">
        <v>2500</v>
      </c>
      <c r="F796" s="33">
        <v>8223</v>
      </c>
      <c r="G796" s="33" t="s">
        <v>3366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35" t="s">
        <v>648</v>
      </c>
      <c r="B797" s="33" t="s">
        <v>1189</v>
      </c>
      <c r="C797" s="33" t="s">
        <v>2005</v>
      </c>
      <c r="D797" s="33" t="s">
        <v>2369</v>
      </c>
      <c r="E797" s="33" t="s">
        <v>2500</v>
      </c>
      <c r="F797" s="33">
        <v>8224</v>
      </c>
      <c r="G797" s="33" t="s">
        <v>3250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35" t="s">
        <v>649</v>
      </c>
      <c r="B798" s="33" t="s">
        <v>1189</v>
      </c>
      <c r="C798" s="33" t="s">
        <v>2006</v>
      </c>
      <c r="D798" s="33" t="s">
        <v>2369</v>
      </c>
      <c r="E798" s="33" t="s">
        <v>2458</v>
      </c>
      <c r="F798" s="33">
        <v>3496</v>
      </c>
      <c r="G798" s="33" t="s">
        <v>3433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35">
        <v>105281</v>
      </c>
      <c r="B799" s="33" t="s">
        <v>1189</v>
      </c>
      <c r="C799" s="33" t="s">
        <v>2007</v>
      </c>
      <c r="D799" s="33" t="s">
        <v>2369</v>
      </c>
      <c r="E799" s="33" t="s">
        <v>2458</v>
      </c>
      <c r="F799" s="33">
        <v>14486</v>
      </c>
      <c r="G799" s="33" t="s">
        <v>3287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35">
        <v>105282</v>
      </c>
      <c r="B800" s="33" t="s">
        <v>1189</v>
      </c>
      <c r="C800" s="33" t="s">
        <v>2008</v>
      </c>
      <c r="D800" s="33" t="s">
        <v>2369</v>
      </c>
      <c r="E800" s="33" t="s">
        <v>2458</v>
      </c>
      <c r="F800" s="33">
        <v>14487</v>
      </c>
      <c r="G800" s="33" t="s">
        <v>3218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35">
        <v>116601</v>
      </c>
      <c r="B801" s="33" t="s">
        <v>1190</v>
      </c>
      <c r="C801" s="33" t="s">
        <v>2009</v>
      </c>
      <c r="D801" s="33" t="s">
        <v>2369</v>
      </c>
      <c r="E801" s="33" t="s">
        <v>2501</v>
      </c>
      <c r="F801" s="33" t="s">
        <v>2978</v>
      </c>
      <c r="G801" s="33" t="s">
        <v>3318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35" t="s">
        <v>650</v>
      </c>
      <c r="B802" s="33" t="s">
        <v>1191</v>
      </c>
      <c r="C802" s="33" t="s">
        <v>2010</v>
      </c>
      <c r="D802" s="33" t="s">
        <v>2369</v>
      </c>
      <c r="E802" s="33" t="s">
        <v>2454</v>
      </c>
      <c r="F802" s="33" t="s">
        <v>2979</v>
      </c>
      <c r="G802" s="33" t="s">
        <v>3225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35" t="s">
        <v>651</v>
      </c>
      <c r="B803" s="33" t="s">
        <v>1191</v>
      </c>
      <c r="C803" s="33" t="s">
        <v>2011</v>
      </c>
      <c r="D803" s="33" t="s">
        <v>2369</v>
      </c>
      <c r="E803" s="33" t="s">
        <v>2477</v>
      </c>
      <c r="F803" s="33">
        <v>97010</v>
      </c>
      <c r="G803" s="33" t="s">
        <v>3294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35" t="s">
        <v>652</v>
      </c>
      <c r="B804" s="33" t="s">
        <v>1191</v>
      </c>
      <c r="C804" s="33" t="s">
        <v>2012</v>
      </c>
      <c r="D804" s="33" t="s">
        <v>2369</v>
      </c>
      <c r="E804" s="33" t="s">
        <v>2477</v>
      </c>
      <c r="F804" s="33" t="s">
        <v>2980</v>
      </c>
      <c r="G804" s="33" t="s">
        <v>3263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35" t="s">
        <v>653</v>
      </c>
      <c r="B805" s="33" t="s">
        <v>1191</v>
      </c>
      <c r="C805" s="33" t="s">
        <v>2013</v>
      </c>
      <c r="D805" s="33" t="s">
        <v>2369</v>
      </c>
      <c r="E805" s="33" t="s">
        <v>2477</v>
      </c>
      <c r="F805" s="33" t="s">
        <v>2981</v>
      </c>
      <c r="G805" s="33" t="s">
        <v>3277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35" t="s">
        <v>654</v>
      </c>
      <c r="B806" s="33" t="s">
        <v>1191</v>
      </c>
      <c r="C806" s="33" t="s">
        <v>2014</v>
      </c>
      <c r="D806" s="33" t="s">
        <v>2369</v>
      </c>
      <c r="E806" s="33" t="s">
        <v>2456</v>
      </c>
      <c r="F806" s="33">
        <v>343591</v>
      </c>
      <c r="G806" s="33" t="s">
        <v>3361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35" t="s">
        <v>655</v>
      </c>
      <c r="B807" s="33" t="s">
        <v>1192</v>
      </c>
      <c r="C807" s="33" t="s">
        <v>2015</v>
      </c>
      <c r="D807" s="33" t="s">
        <v>2369</v>
      </c>
      <c r="E807" s="33" t="s">
        <v>2504</v>
      </c>
      <c r="F807" s="33" t="s">
        <v>2982</v>
      </c>
      <c r="G807" s="33" t="s">
        <v>3179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35" t="s">
        <v>656</v>
      </c>
      <c r="B808" s="33" t="s">
        <v>1192</v>
      </c>
      <c r="C808" s="33" t="s">
        <v>2016</v>
      </c>
      <c r="D808" s="33" t="s">
        <v>2369</v>
      </c>
      <c r="E808" s="33" t="s">
        <v>2504</v>
      </c>
      <c r="F808" s="33" t="s">
        <v>2983</v>
      </c>
      <c r="G808" s="33" t="s">
        <v>3206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35" t="s">
        <v>657</v>
      </c>
      <c r="B809" s="33" t="s">
        <v>1192</v>
      </c>
      <c r="C809" s="33" t="s">
        <v>2017</v>
      </c>
      <c r="D809" s="33" t="s">
        <v>2369</v>
      </c>
      <c r="E809" s="33" t="s">
        <v>2504</v>
      </c>
      <c r="F809" s="33" t="s">
        <v>2984</v>
      </c>
      <c r="G809" s="33" t="s">
        <v>3250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35" t="s">
        <v>658</v>
      </c>
      <c r="B810" s="33" t="s">
        <v>1193</v>
      </c>
      <c r="C810" s="33" t="s">
        <v>2018</v>
      </c>
      <c r="D810" s="33" t="s">
        <v>2369</v>
      </c>
      <c r="E810" s="33" t="s">
        <v>2504</v>
      </c>
      <c r="F810" s="33" t="s">
        <v>2985</v>
      </c>
      <c r="G810" s="33" t="s">
        <v>3434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35" t="s">
        <v>659</v>
      </c>
      <c r="B811" s="33" t="s">
        <v>1194</v>
      </c>
      <c r="C811" s="33" t="s">
        <v>2019</v>
      </c>
      <c r="D811" s="33" t="s">
        <v>2369</v>
      </c>
      <c r="E811" s="33" t="s">
        <v>2449</v>
      </c>
      <c r="F811" s="33">
        <v>2455</v>
      </c>
      <c r="G811" s="33" t="s">
        <v>3196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35" t="s">
        <v>660</v>
      </c>
      <c r="B812" s="33" t="s">
        <v>1195</v>
      </c>
      <c r="C812" s="33" t="s">
        <v>2020</v>
      </c>
      <c r="D812" s="33" t="s">
        <v>2369</v>
      </c>
      <c r="E812" s="33" t="s">
        <v>2455</v>
      </c>
      <c r="F812" s="33" t="s">
        <v>2986</v>
      </c>
      <c r="G812" s="33" t="s">
        <v>3434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35">
        <v>102734</v>
      </c>
      <c r="B813" s="33" t="s">
        <v>1196</v>
      </c>
      <c r="C813" s="33" t="s">
        <v>2021</v>
      </c>
      <c r="D813" s="33" t="s">
        <v>2414</v>
      </c>
      <c r="E813" s="33" t="s">
        <v>2450</v>
      </c>
      <c r="F813" s="33" t="s">
        <v>2987</v>
      </c>
      <c r="G813" s="33" t="s">
        <v>3283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35" t="s">
        <v>661</v>
      </c>
      <c r="B814" s="33" t="s">
        <v>1197</v>
      </c>
      <c r="C814" s="33" t="s">
        <v>2022</v>
      </c>
      <c r="D814" s="33" t="s">
        <v>2369</v>
      </c>
      <c r="E814" s="33" t="s">
        <v>2540</v>
      </c>
      <c r="F814" s="33" t="s">
        <v>2988</v>
      </c>
      <c r="G814" s="33" t="s">
        <v>3435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35" t="s">
        <v>662</v>
      </c>
      <c r="B815" s="33" t="s">
        <v>1197</v>
      </c>
      <c r="C815" s="33" t="s">
        <v>2023</v>
      </c>
      <c r="D815" s="33" t="s">
        <v>2369</v>
      </c>
      <c r="E815" s="33" t="s">
        <v>2501</v>
      </c>
      <c r="F815" s="33">
        <v>7873</v>
      </c>
      <c r="G815" s="33" t="s">
        <v>3436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35" t="s">
        <v>663</v>
      </c>
      <c r="B816" s="33" t="s">
        <v>1197</v>
      </c>
      <c r="C816" s="33" t="s">
        <v>2024</v>
      </c>
      <c r="D816" s="33" t="s">
        <v>2369</v>
      </c>
      <c r="E816" s="33" t="s">
        <v>2501</v>
      </c>
      <c r="F816" s="33">
        <v>7874</v>
      </c>
      <c r="G816" s="33" t="s">
        <v>3436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35" t="s">
        <v>664</v>
      </c>
      <c r="B817" s="33" t="s">
        <v>1197</v>
      </c>
      <c r="C817" s="33" t="s">
        <v>2025</v>
      </c>
      <c r="D817" s="33" t="s">
        <v>2369</v>
      </c>
      <c r="E817" s="33" t="s">
        <v>2501</v>
      </c>
      <c r="F817" s="33">
        <v>7919</v>
      </c>
      <c r="G817" s="33" t="s">
        <v>3437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35" t="s">
        <v>665</v>
      </c>
      <c r="B818" s="33" t="s">
        <v>1197</v>
      </c>
      <c r="C818" s="33" t="s">
        <v>2026</v>
      </c>
      <c r="D818" s="33" t="s">
        <v>2369</v>
      </c>
      <c r="E818" s="33" t="s">
        <v>2501</v>
      </c>
      <c r="F818" s="33">
        <v>7920</v>
      </c>
      <c r="G818" s="33" t="s">
        <v>3437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35">
        <v>111038</v>
      </c>
      <c r="B819" s="33" t="s">
        <v>1197</v>
      </c>
      <c r="C819" s="33" t="s">
        <v>2027</v>
      </c>
      <c r="D819" s="33" t="s">
        <v>2369</v>
      </c>
      <c r="E819" s="33" t="s">
        <v>2541</v>
      </c>
      <c r="F819" s="33">
        <v>4007</v>
      </c>
      <c r="G819" s="33" t="s">
        <v>3438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35">
        <v>111039</v>
      </c>
      <c r="B820" s="33" t="s">
        <v>1197</v>
      </c>
      <c r="C820" s="33" t="s">
        <v>2028</v>
      </c>
      <c r="D820" s="33" t="s">
        <v>2369</v>
      </c>
      <c r="E820" s="33" t="s">
        <v>2541</v>
      </c>
      <c r="F820" s="33">
        <v>4014</v>
      </c>
      <c r="G820" s="33" t="s">
        <v>3438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35" t="s">
        <v>666</v>
      </c>
      <c r="B821" s="33" t="s">
        <v>1198</v>
      </c>
      <c r="C821" s="33" t="s">
        <v>2029</v>
      </c>
      <c r="D821" s="33" t="s">
        <v>2369</v>
      </c>
      <c r="E821" s="33" t="s">
        <v>2500</v>
      </c>
      <c r="F821" s="33">
        <v>8298</v>
      </c>
      <c r="G821" s="33" t="s">
        <v>3205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35">
        <v>111048</v>
      </c>
      <c r="B822" s="33" t="s">
        <v>1198</v>
      </c>
      <c r="C822" s="33" t="s">
        <v>2030</v>
      </c>
      <c r="D822" s="33" t="s">
        <v>2369</v>
      </c>
      <c r="E822" s="33" t="s">
        <v>2542</v>
      </c>
      <c r="F822" s="33" t="s">
        <v>2989</v>
      </c>
      <c r="G822" s="33" t="s">
        <v>3247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35">
        <v>111049</v>
      </c>
      <c r="B823" s="33" t="s">
        <v>1198</v>
      </c>
      <c r="C823" s="33" t="s">
        <v>2031</v>
      </c>
      <c r="D823" s="33" t="s">
        <v>2369</v>
      </c>
      <c r="E823" s="33" t="s">
        <v>2542</v>
      </c>
      <c r="F823" s="33" t="s">
        <v>2990</v>
      </c>
      <c r="G823" s="33" t="s">
        <v>3293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35">
        <v>111050</v>
      </c>
      <c r="B824" s="33" t="s">
        <v>1198</v>
      </c>
      <c r="C824" s="33" t="s">
        <v>2032</v>
      </c>
      <c r="D824" s="33" t="s">
        <v>2369</v>
      </c>
      <c r="E824" s="33" t="s">
        <v>2542</v>
      </c>
      <c r="F824" s="33" t="s">
        <v>2991</v>
      </c>
      <c r="G824" s="33" t="s">
        <v>3422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35">
        <v>112617</v>
      </c>
      <c r="B825" s="33" t="s">
        <v>1198</v>
      </c>
      <c r="C825" s="33" t="s">
        <v>2033</v>
      </c>
      <c r="D825" s="33" t="s">
        <v>2369</v>
      </c>
      <c r="E825" s="33" t="s">
        <v>2542</v>
      </c>
      <c r="F825" s="33" t="s">
        <v>2992</v>
      </c>
      <c r="G825" s="33" t="s">
        <v>3422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35" t="s">
        <v>667</v>
      </c>
      <c r="B826" s="33" t="s">
        <v>1199</v>
      </c>
      <c r="C826" s="33" t="s">
        <v>2034</v>
      </c>
      <c r="D826" s="33" t="s">
        <v>2369</v>
      </c>
      <c r="E826" s="33" t="s">
        <v>2453</v>
      </c>
      <c r="F826" s="33" t="s">
        <v>2993</v>
      </c>
      <c r="G826" s="33" t="s">
        <v>3186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35" t="s">
        <v>668</v>
      </c>
      <c r="B827" s="33" t="s">
        <v>1199</v>
      </c>
      <c r="C827" s="33" t="s">
        <v>2035</v>
      </c>
      <c r="D827" s="33" t="s">
        <v>2369</v>
      </c>
      <c r="E827" s="33" t="s">
        <v>2480</v>
      </c>
      <c r="F827" s="33" t="s">
        <v>2994</v>
      </c>
      <c r="G827" s="33" t="s">
        <v>3383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35" t="s">
        <v>669</v>
      </c>
      <c r="B828" s="33" t="s">
        <v>1199</v>
      </c>
      <c r="C828" s="33" t="s">
        <v>2036</v>
      </c>
      <c r="D828" s="33" t="s">
        <v>2369</v>
      </c>
      <c r="E828" s="33" t="s">
        <v>2480</v>
      </c>
      <c r="F828" s="33" t="s">
        <v>2995</v>
      </c>
      <c r="G828" s="33" t="s">
        <v>3357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35" t="s">
        <v>670</v>
      </c>
      <c r="B829" s="33" t="s">
        <v>1200</v>
      </c>
      <c r="C829" s="33" t="s">
        <v>2037</v>
      </c>
      <c r="D829" s="33" t="s">
        <v>2369</v>
      </c>
      <c r="E829" s="33" t="s">
        <v>2530</v>
      </c>
      <c r="F829" s="33">
        <v>106</v>
      </c>
      <c r="G829" s="33" t="s">
        <v>3259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35" t="s">
        <v>671</v>
      </c>
      <c r="B830" s="33" t="s">
        <v>1200</v>
      </c>
      <c r="C830" s="33" t="s">
        <v>2038</v>
      </c>
      <c r="D830" s="33" t="s">
        <v>2369</v>
      </c>
      <c r="E830" s="33" t="s">
        <v>2480</v>
      </c>
      <c r="F830" s="33" t="s">
        <v>2996</v>
      </c>
      <c r="G830" s="33" t="s">
        <v>3591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35" t="s">
        <v>672</v>
      </c>
      <c r="B831" s="33" t="s">
        <v>1201</v>
      </c>
      <c r="C831" s="33" t="s">
        <v>2039</v>
      </c>
      <c r="D831" s="33" t="s">
        <v>2369</v>
      </c>
      <c r="E831" s="33" t="s">
        <v>2511</v>
      </c>
      <c r="F831" s="33">
        <v>1252</v>
      </c>
      <c r="G831" s="33" t="s">
        <v>3192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35" t="s">
        <v>673</v>
      </c>
      <c r="B832" s="33" t="s">
        <v>1201</v>
      </c>
      <c r="C832" s="33" t="s">
        <v>2040</v>
      </c>
      <c r="D832" s="33" t="s">
        <v>2369</v>
      </c>
      <c r="E832" s="33" t="s">
        <v>2511</v>
      </c>
      <c r="F832" s="33">
        <v>1285</v>
      </c>
      <c r="G832" s="33" t="s">
        <v>3383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35" t="s">
        <v>674</v>
      </c>
      <c r="B833" s="33" t="s">
        <v>1201</v>
      </c>
      <c r="C833" s="33" t="s">
        <v>2041</v>
      </c>
      <c r="D833" s="33" t="s">
        <v>2369</v>
      </c>
      <c r="E833" s="33" t="s">
        <v>2488</v>
      </c>
      <c r="F833" s="33">
        <v>603579</v>
      </c>
      <c r="G833" s="33" t="s">
        <v>3439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35" t="s">
        <v>675</v>
      </c>
      <c r="B834" s="33" t="s">
        <v>1201</v>
      </c>
      <c r="C834" s="33" t="s">
        <v>2042</v>
      </c>
      <c r="D834" s="33" t="s">
        <v>2369</v>
      </c>
      <c r="E834" s="33" t="s">
        <v>2511</v>
      </c>
      <c r="F834" s="33">
        <v>1347</v>
      </c>
      <c r="G834" s="33" t="s">
        <v>3194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35" t="s">
        <v>676</v>
      </c>
      <c r="B835" s="33" t="s">
        <v>1201</v>
      </c>
      <c r="C835" s="33" t="s">
        <v>2043</v>
      </c>
      <c r="D835" s="33" t="s">
        <v>2369</v>
      </c>
      <c r="E835" s="33" t="s">
        <v>2511</v>
      </c>
      <c r="F835" s="33">
        <v>1350</v>
      </c>
      <c r="G835" s="33" t="s">
        <v>3194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35" t="s">
        <v>677</v>
      </c>
      <c r="B836" s="33" t="s">
        <v>1202</v>
      </c>
      <c r="C836" s="33" t="s">
        <v>2044</v>
      </c>
      <c r="D836" s="33" t="s">
        <v>2369</v>
      </c>
      <c r="E836" s="33" t="s">
        <v>2460</v>
      </c>
      <c r="F836" s="33">
        <v>210093</v>
      </c>
      <c r="G836" s="33" t="s">
        <v>3387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35" t="s">
        <v>678</v>
      </c>
      <c r="B837" s="33" t="s">
        <v>1203</v>
      </c>
      <c r="C837" s="33" t="s">
        <v>2045</v>
      </c>
      <c r="D837" s="33" t="s">
        <v>2369</v>
      </c>
      <c r="E837" s="33" t="s">
        <v>2454</v>
      </c>
      <c r="F837" s="33" t="s">
        <v>2997</v>
      </c>
      <c r="G837" s="33" t="s">
        <v>3380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35" t="s">
        <v>679</v>
      </c>
      <c r="B838" s="33" t="s">
        <v>1203</v>
      </c>
      <c r="C838" s="33" t="s">
        <v>2046</v>
      </c>
      <c r="D838" s="33" t="s">
        <v>2369</v>
      </c>
      <c r="E838" s="33" t="s">
        <v>2454</v>
      </c>
      <c r="F838" s="33" t="s">
        <v>2998</v>
      </c>
      <c r="G838" s="33" t="s">
        <v>3380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35" t="s">
        <v>680</v>
      </c>
      <c r="B839" s="33" t="s">
        <v>1203</v>
      </c>
      <c r="C839" s="33" t="s">
        <v>2047</v>
      </c>
      <c r="D839" s="33" t="s">
        <v>2369</v>
      </c>
      <c r="E839" s="33" t="s">
        <v>2454</v>
      </c>
      <c r="F839" s="33" t="s">
        <v>2999</v>
      </c>
      <c r="G839" s="33" t="s">
        <v>3325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35" t="s">
        <v>681</v>
      </c>
      <c r="B840" s="33" t="s">
        <v>1203</v>
      </c>
      <c r="C840" s="33" t="s">
        <v>2048</v>
      </c>
      <c r="D840" s="33" t="s">
        <v>2369</v>
      </c>
      <c r="E840" s="33" t="s">
        <v>2454</v>
      </c>
      <c r="F840" s="33" t="s">
        <v>3000</v>
      </c>
      <c r="G840" s="33" t="s">
        <v>3325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35" t="s">
        <v>682</v>
      </c>
      <c r="B841" s="33" t="s">
        <v>1203</v>
      </c>
      <c r="C841" s="33" t="s">
        <v>2049</v>
      </c>
      <c r="D841" s="33" t="s">
        <v>2432</v>
      </c>
      <c r="E841" s="33" t="s">
        <v>2454</v>
      </c>
      <c r="F841" s="33" t="s">
        <v>3001</v>
      </c>
      <c r="G841" s="33" t="s">
        <v>3224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35" t="s">
        <v>683</v>
      </c>
      <c r="B842" s="33" t="s">
        <v>1203</v>
      </c>
      <c r="C842" s="33" t="s">
        <v>2050</v>
      </c>
      <c r="D842" s="33" t="s">
        <v>2369</v>
      </c>
      <c r="E842" s="33" t="s">
        <v>2454</v>
      </c>
      <c r="F842" s="33" t="s">
        <v>3002</v>
      </c>
      <c r="G842" s="33" t="s">
        <v>3181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35" t="s">
        <v>684</v>
      </c>
      <c r="B843" s="33" t="s">
        <v>1203</v>
      </c>
      <c r="C843" s="33" t="s">
        <v>2051</v>
      </c>
      <c r="D843" s="33" t="s">
        <v>2369</v>
      </c>
      <c r="E843" s="33" t="s">
        <v>2454</v>
      </c>
      <c r="F843" s="33" t="s">
        <v>3003</v>
      </c>
      <c r="G843" s="33" t="s">
        <v>3368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35" t="s">
        <v>685</v>
      </c>
      <c r="B844" s="33" t="s">
        <v>1203</v>
      </c>
      <c r="C844" s="33" t="s">
        <v>2052</v>
      </c>
      <c r="D844" s="33" t="s">
        <v>2369</v>
      </c>
      <c r="E844" s="33" t="s">
        <v>2454</v>
      </c>
      <c r="F844" s="33" t="s">
        <v>3004</v>
      </c>
      <c r="G844" s="33" t="s">
        <v>3368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35" t="s">
        <v>686</v>
      </c>
      <c r="B845" s="33" t="s">
        <v>1203</v>
      </c>
      <c r="C845" s="33" t="s">
        <v>2053</v>
      </c>
      <c r="D845" s="33" t="s">
        <v>2369</v>
      </c>
      <c r="E845" s="33" t="s">
        <v>3508</v>
      </c>
      <c r="F845" s="33">
        <v>10170008</v>
      </c>
      <c r="G845" s="33" t="s">
        <v>3440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35" t="s">
        <v>687</v>
      </c>
      <c r="B846" s="33" t="s">
        <v>1203</v>
      </c>
      <c r="C846" s="33" t="s">
        <v>2054</v>
      </c>
      <c r="D846" s="33" t="s">
        <v>2369</v>
      </c>
      <c r="E846" s="33" t="s">
        <v>3508</v>
      </c>
      <c r="F846" s="33">
        <v>10170032</v>
      </c>
      <c r="G846" s="33" t="s">
        <v>3220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35" t="s">
        <v>688</v>
      </c>
      <c r="B847" s="33" t="s">
        <v>1203</v>
      </c>
      <c r="C847" s="33" t="s">
        <v>2055</v>
      </c>
      <c r="D847" s="33" t="s">
        <v>2369</v>
      </c>
      <c r="E847" s="33" t="s">
        <v>2454</v>
      </c>
      <c r="F847" s="33">
        <v>225.1</v>
      </c>
      <c r="G847" s="33" t="s">
        <v>3382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35" t="s">
        <v>689</v>
      </c>
      <c r="B848" s="33" t="s">
        <v>1204</v>
      </c>
      <c r="C848" s="33" t="s">
        <v>2056</v>
      </c>
      <c r="D848" s="33" t="s">
        <v>2369</v>
      </c>
      <c r="E848" s="33" t="s">
        <v>2454</v>
      </c>
      <c r="F848" s="33" t="s">
        <v>3005</v>
      </c>
      <c r="G848" s="33" t="s">
        <v>3195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35" t="s">
        <v>690</v>
      </c>
      <c r="B849" s="33" t="s">
        <v>1204</v>
      </c>
      <c r="C849" s="33" t="s">
        <v>2057</v>
      </c>
      <c r="D849" s="33" t="s">
        <v>2369</v>
      </c>
      <c r="E849" s="33" t="s">
        <v>2455</v>
      </c>
      <c r="F849" s="33" t="s">
        <v>3006</v>
      </c>
      <c r="G849" s="33" t="s">
        <v>3322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35" t="s">
        <v>691</v>
      </c>
      <c r="B850" s="33" t="s">
        <v>1205</v>
      </c>
      <c r="C850" s="33" t="s">
        <v>2058</v>
      </c>
      <c r="D850" s="33" t="s">
        <v>2401</v>
      </c>
      <c r="E850" s="33" t="s">
        <v>2543</v>
      </c>
      <c r="F850" s="33">
        <v>18319</v>
      </c>
      <c r="G850" s="33" t="s">
        <v>3237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35">
        <v>111054</v>
      </c>
      <c r="B851" s="33" t="s">
        <v>1206</v>
      </c>
      <c r="C851" s="33" t="s">
        <v>2059</v>
      </c>
      <c r="D851" s="33" t="s">
        <v>2401</v>
      </c>
      <c r="E851" s="33" t="s">
        <v>2542</v>
      </c>
      <c r="F851" s="33" t="s">
        <v>3007</v>
      </c>
      <c r="G851" s="33" t="s">
        <v>3388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35" t="s">
        <v>692</v>
      </c>
      <c r="B852" s="33" t="s">
        <v>1207</v>
      </c>
      <c r="C852" s="33" t="s">
        <v>2060</v>
      </c>
      <c r="D852" s="33" t="s">
        <v>2378</v>
      </c>
      <c r="E852" s="33" t="s">
        <v>2483</v>
      </c>
      <c r="F852" s="33">
        <v>1047</v>
      </c>
      <c r="G852" s="33" t="s">
        <v>3263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35" t="s">
        <v>693</v>
      </c>
      <c r="B853" s="33" t="s">
        <v>1207</v>
      </c>
      <c r="C853" s="33" t="s">
        <v>2061</v>
      </c>
      <c r="D853" s="33" t="s">
        <v>2390</v>
      </c>
      <c r="E853" s="33" t="s">
        <v>2483</v>
      </c>
      <c r="F853" s="33">
        <v>2213</v>
      </c>
      <c r="G853" s="33" t="s">
        <v>3263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35">
        <v>103183</v>
      </c>
      <c r="B854" s="33" t="s">
        <v>1208</v>
      </c>
      <c r="C854" s="33" t="s">
        <v>2062</v>
      </c>
      <c r="D854" s="33" t="s">
        <v>2378</v>
      </c>
      <c r="E854" s="33" t="s">
        <v>2471</v>
      </c>
      <c r="F854" s="33">
        <v>121010001</v>
      </c>
      <c r="G854" s="33" t="s">
        <v>3240</v>
      </c>
      <c r="H854" s="1"/>
      <c r="I854" s="19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35" t="s">
        <v>694</v>
      </c>
      <c r="B855" s="33" t="s">
        <v>1209</v>
      </c>
      <c r="C855" s="33" t="s">
        <v>2063</v>
      </c>
      <c r="D855" s="33" t="s">
        <v>2390</v>
      </c>
      <c r="E855" s="33" t="s">
        <v>2483</v>
      </c>
      <c r="F855" s="33" t="s">
        <v>3008</v>
      </c>
      <c r="G855" s="33" t="s">
        <v>3200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35" t="s">
        <v>695</v>
      </c>
      <c r="B856" s="33" t="s">
        <v>1209</v>
      </c>
      <c r="C856" s="33" t="s">
        <v>2060</v>
      </c>
      <c r="D856" s="33" t="s">
        <v>2433</v>
      </c>
      <c r="E856" s="33" t="s">
        <v>2483</v>
      </c>
      <c r="F856" s="33">
        <v>1870</v>
      </c>
      <c r="G856" s="33" t="s">
        <v>3466</v>
      </c>
      <c r="H856" s="1"/>
      <c r="I856" s="19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35" t="s">
        <v>3478</v>
      </c>
      <c r="B857" s="33" t="s">
        <v>3480</v>
      </c>
      <c r="C857" s="33" t="s">
        <v>3483</v>
      </c>
      <c r="D857" s="33" t="s">
        <v>2378</v>
      </c>
      <c r="E857" s="33" t="s">
        <v>2483</v>
      </c>
      <c r="F857" s="33">
        <v>1400</v>
      </c>
      <c r="G857" s="33" t="s">
        <v>3200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35" t="s">
        <v>696</v>
      </c>
      <c r="B858" s="33" t="s">
        <v>1210</v>
      </c>
      <c r="C858" s="33" t="s">
        <v>2064</v>
      </c>
      <c r="D858" s="33" t="s">
        <v>2381</v>
      </c>
      <c r="E858" s="33" t="s">
        <v>2484</v>
      </c>
      <c r="F858" s="33" t="s">
        <v>3009</v>
      </c>
      <c r="G858" s="33" t="s">
        <v>3242</v>
      </c>
      <c r="H858" s="1"/>
      <c r="I858" s="19">
        <f t="shared" si="13"/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35" t="s">
        <v>697</v>
      </c>
      <c r="B859" s="33" t="s">
        <v>1211</v>
      </c>
      <c r="C859" s="33" t="s">
        <v>2065</v>
      </c>
      <c r="D859" s="33" t="s">
        <v>2381</v>
      </c>
      <c r="E859" s="33" t="s">
        <v>2463</v>
      </c>
      <c r="F859" s="33" t="s">
        <v>3010</v>
      </c>
      <c r="G859" s="33" t="s">
        <v>3424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35" t="s">
        <v>698</v>
      </c>
      <c r="B860" s="33" t="s">
        <v>1211</v>
      </c>
      <c r="C860" s="33" t="s">
        <v>2066</v>
      </c>
      <c r="D860" s="33" t="s">
        <v>2393</v>
      </c>
      <c r="E860" s="33" t="s">
        <v>2484</v>
      </c>
      <c r="F860" s="33" t="s">
        <v>3011</v>
      </c>
      <c r="G860" s="33" t="s">
        <v>3505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78" t="s">
        <v>699</v>
      </c>
      <c r="B861" s="79" t="s">
        <v>1211</v>
      </c>
      <c r="C861" s="79" t="s">
        <v>2067</v>
      </c>
      <c r="D861" s="79" t="s">
        <v>2397</v>
      </c>
      <c r="E861" s="79" t="s">
        <v>2484</v>
      </c>
      <c r="F861" s="79" t="s">
        <v>3012</v>
      </c>
      <c r="G861" s="79" t="s">
        <v>3505</v>
      </c>
      <c r="H861" s="80"/>
      <c r="I861" s="81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35" t="s">
        <v>700</v>
      </c>
      <c r="B862" s="33" t="s">
        <v>1211</v>
      </c>
      <c r="C862" s="33" t="s">
        <v>2068</v>
      </c>
      <c r="D862" s="33" t="s">
        <v>2381</v>
      </c>
      <c r="E862" s="33" t="s">
        <v>2484</v>
      </c>
      <c r="F862" s="33" t="s">
        <v>2595</v>
      </c>
      <c r="G862" s="33" t="s">
        <v>3268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35" t="s">
        <v>701</v>
      </c>
      <c r="B863" s="33" t="s">
        <v>1211</v>
      </c>
      <c r="C863" s="33" t="s">
        <v>2069</v>
      </c>
      <c r="D863" s="33" t="s">
        <v>2397</v>
      </c>
      <c r="E863" s="33" t="s">
        <v>2484</v>
      </c>
      <c r="F863" s="33" t="s">
        <v>3013</v>
      </c>
      <c r="G863" s="33" t="s">
        <v>3592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35" t="s">
        <v>702</v>
      </c>
      <c r="B864" s="33" t="s">
        <v>1211</v>
      </c>
      <c r="C864" s="33" t="s">
        <v>2070</v>
      </c>
      <c r="D864" s="33" t="s">
        <v>2397</v>
      </c>
      <c r="E864" s="33" t="s">
        <v>2484</v>
      </c>
      <c r="F864" s="33" t="s">
        <v>3014</v>
      </c>
      <c r="G864" s="33" t="s">
        <v>3244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35" t="s">
        <v>703</v>
      </c>
      <c r="B865" s="33" t="s">
        <v>1212</v>
      </c>
      <c r="C865" s="33" t="s">
        <v>2071</v>
      </c>
      <c r="D865" s="33" t="s">
        <v>2434</v>
      </c>
      <c r="E865" s="33" t="s">
        <v>2484</v>
      </c>
      <c r="F865" s="33" t="s">
        <v>3015</v>
      </c>
      <c r="G865" s="33" t="s">
        <v>3357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35" t="s">
        <v>704</v>
      </c>
      <c r="B866" s="33" t="s">
        <v>1212</v>
      </c>
      <c r="C866" s="33" t="s">
        <v>2072</v>
      </c>
      <c r="D866" s="33" t="s">
        <v>2434</v>
      </c>
      <c r="E866" s="33" t="s">
        <v>2484</v>
      </c>
      <c r="F866" s="33" t="s">
        <v>3486</v>
      </c>
      <c r="G866" s="33" t="s">
        <v>3357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35" t="s">
        <v>705</v>
      </c>
      <c r="B867" s="33" t="s">
        <v>1212</v>
      </c>
      <c r="C867" s="33" t="s">
        <v>2073</v>
      </c>
      <c r="D867" s="33" t="s">
        <v>2434</v>
      </c>
      <c r="E867" s="33" t="s">
        <v>2484</v>
      </c>
      <c r="F867" s="33" t="s">
        <v>3487</v>
      </c>
      <c r="G867" s="33" t="s">
        <v>3357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35" t="s">
        <v>706</v>
      </c>
      <c r="B868" s="33" t="s">
        <v>1212</v>
      </c>
      <c r="C868" s="33" t="s">
        <v>2074</v>
      </c>
      <c r="D868" s="33" t="s">
        <v>2434</v>
      </c>
      <c r="E868" s="33" t="s">
        <v>2484</v>
      </c>
      <c r="F868" s="33" t="s">
        <v>3488</v>
      </c>
      <c r="G868" s="33" t="s">
        <v>3357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35" t="s">
        <v>707</v>
      </c>
      <c r="B869" s="33" t="s">
        <v>1212</v>
      </c>
      <c r="C869" s="33" t="s">
        <v>2075</v>
      </c>
      <c r="D869" s="33" t="s">
        <v>2434</v>
      </c>
      <c r="E869" s="33" t="s">
        <v>2484</v>
      </c>
      <c r="F869" s="33" t="s">
        <v>3016</v>
      </c>
      <c r="G869" s="33" t="s">
        <v>3357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35" t="s">
        <v>708</v>
      </c>
      <c r="B870" s="33" t="s">
        <v>1213</v>
      </c>
      <c r="C870" s="33" t="s">
        <v>2076</v>
      </c>
      <c r="D870" s="33" t="s">
        <v>2435</v>
      </c>
      <c r="E870" s="33" t="s">
        <v>2482</v>
      </c>
      <c r="F870" s="33">
        <v>1512</v>
      </c>
      <c r="G870" s="33" t="s">
        <v>3593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35" t="s">
        <v>709</v>
      </c>
      <c r="B871" s="33" t="s">
        <v>1214</v>
      </c>
      <c r="C871" s="33" t="s">
        <v>2077</v>
      </c>
      <c r="D871" s="33" t="s">
        <v>2381</v>
      </c>
      <c r="E871" s="33" t="s">
        <v>2484</v>
      </c>
      <c r="F871" s="33" t="s">
        <v>3017</v>
      </c>
      <c r="G871" s="33" t="s">
        <v>3267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35" t="s">
        <v>710</v>
      </c>
      <c r="B872" s="33" t="s">
        <v>1214</v>
      </c>
      <c r="C872" s="33" t="s">
        <v>2078</v>
      </c>
      <c r="D872" s="33" t="s">
        <v>2397</v>
      </c>
      <c r="E872" s="33" t="s">
        <v>2484</v>
      </c>
      <c r="F872" s="33" t="s">
        <v>3017</v>
      </c>
      <c r="G872" s="33" t="s">
        <v>3594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35" t="s">
        <v>711</v>
      </c>
      <c r="B873" s="33" t="s">
        <v>1215</v>
      </c>
      <c r="C873" s="33" t="s">
        <v>2079</v>
      </c>
      <c r="D873" s="33" t="s">
        <v>2381</v>
      </c>
      <c r="E873" s="33" t="s">
        <v>2484</v>
      </c>
      <c r="F873" s="33" t="s">
        <v>2595</v>
      </c>
      <c r="G873" s="33" t="s">
        <v>3263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35" t="s">
        <v>712</v>
      </c>
      <c r="B874" s="33" t="s">
        <v>1216</v>
      </c>
      <c r="C874" s="33" t="s">
        <v>2080</v>
      </c>
      <c r="D874" s="33" t="s">
        <v>2436</v>
      </c>
      <c r="E874" s="33" t="s">
        <v>2544</v>
      </c>
      <c r="F874" s="33">
        <v>150</v>
      </c>
      <c r="G874" s="33" t="s">
        <v>3305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35" t="s">
        <v>713</v>
      </c>
      <c r="B875" s="33" t="s">
        <v>1217</v>
      </c>
      <c r="C875" s="33" t="s">
        <v>2081</v>
      </c>
      <c r="D875" s="33" t="s">
        <v>2388</v>
      </c>
      <c r="E875" s="33" t="s">
        <v>2498</v>
      </c>
      <c r="F875" s="33" t="s">
        <v>3018</v>
      </c>
      <c r="G875" s="33" t="s">
        <v>3276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35" t="s">
        <v>714</v>
      </c>
      <c r="B876" s="33" t="s">
        <v>1218</v>
      </c>
      <c r="C876" s="33" t="s">
        <v>2082</v>
      </c>
      <c r="D876" s="33" t="s">
        <v>2373</v>
      </c>
      <c r="E876" s="33" t="s">
        <v>2476</v>
      </c>
      <c r="F876" s="33">
        <v>160017</v>
      </c>
      <c r="G876" s="33" t="s">
        <v>3445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35" t="s">
        <v>715</v>
      </c>
      <c r="B877" s="33" t="s">
        <v>1218</v>
      </c>
      <c r="C877" s="33" t="s">
        <v>2083</v>
      </c>
      <c r="D877" s="33" t="s">
        <v>2373</v>
      </c>
      <c r="E877" s="33" t="s">
        <v>2476</v>
      </c>
      <c r="F877" s="33">
        <v>160417</v>
      </c>
      <c r="G877" s="33" t="s">
        <v>3269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35" t="s">
        <v>716</v>
      </c>
      <c r="B878" s="33" t="s">
        <v>1218</v>
      </c>
      <c r="C878" s="33" t="s">
        <v>2084</v>
      </c>
      <c r="D878" s="33" t="s">
        <v>2373</v>
      </c>
      <c r="E878" s="33" t="s">
        <v>2476</v>
      </c>
      <c r="F878" s="33">
        <v>160217</v>
      </c>
      <c r="G878" s="33" t="s">
        <v>3200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35" t="s">
        <v>717</v>
      </c>
      <c r="B879" s="33" t="s">
        <v>1218</v>
      </c>
      <c r="C879" s="33" t="s">
        <v>2085</v>
      </c>
      <c r="D879" s="33" t="s">
        <v>2373</v>
      </c>
      <c r="E879" s="33" t="s">
        <v>2476</v>
      </c>
      <c r="F879" s="33">
        <v>160309</v>
      </c>
      <c r="G879" s="33" t="s">
        <v>3332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35" t="s">
        <v>718</v>
      </c>
      <c r="B880" s="33" t="s">
        <v>1218</v>
      </c>
      <c r="C880" s="33" t="s">
        <v>2086</v>
      </c>
      <c r="D880" s="33" t="s">
        <v>2373</v>
      </c>
      <c r="E880" s="33" t="s">
        <v>2476</v>
      </c>
      <c r="F880" s="33">
        <v>160317</v>
      </c>
      <c r="G880" s="33" t="s">
        <v>3332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35" t="s">
        <v>719</v>
      </c>
      <c r="B881" s="33" t="s">
        <v>1218</v>
      </c>
      <c r="C881" s="33" t="s">
        <v>2087</v>
      </c>
      <c r="D881" s="33" t="s">
        <v>2373</v>
      </c>
      <c r="E881" s="33" t="s">
        <v>2545</v>
      </c>
      <c r="F881" s="33" t="s">
        <v>3019</v>
      </c>
      <c r="G881" s="33" t="s">
        <v>3261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35" t="s">
        <v>720</v>
      </c>
      <c r="B882" s="33" t="s">
        <v>1218</v>
      </c>
      <c r="C882" s="33" t="s">
        <v>2088</v>
      </c>
      <c r="D882" s="33" t="s">
        <v>2373</v>
      </c>
      <c r="E882" s="33" t="s">
        <v>2476</v>
      </c>
      <c r="F882" s="33">
        <v>160709</v>
      </c>
      <c r="G882" s="33" t="s">
        <v>3277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35" t="s">
        <v>721</v>
      </c>
      <c r="B883" s="33" t="s">
        <v>1218</v>
      </c>
      <c r="C883" s="33" t="s">
        <v>2089</v>
      </c>
      <c r="D883" s="33" t="s">
        <v>2373</v>
      </c>
      <c r="E883" s="33" t="s">
        <v>2476</v>
      </c>
      <c r="F883" s="33">
        <v>160509</v>
      </c>
      <c r="G883" s="33" t="s">
        <v>3422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35" t="s">
        <v>722</v>
      </c>
      <c r="B884" s="33" t="s">
        <v>1218</v>
      </c>
      <c r="C884" s="33" t="s">
        <v>2090</v>
      </c>
      <c r="D884" s="33" t="s">
        <v>2373</v>
      </c>
      <c r="E884" s="33" t="s">
        <v>2476</v>
      </c>
      <c r="F884" s="33">
        <v>160409</v>
      </c>
      <c r="G884" s="33" t="s">
        <v>3269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35" t="s">
        <v>723</v>
      </c>
      <c r="B885" s="33" t="s">
        <v>1218</v>
      </c>
      <c r="C885" s="33" t="s">
        <v>2091</v>
      </c>
      <c r="D885" s="33" t="s">
        <v>2373</v>
      </c>
      <c r="E885" s="33" t="s">
        <v>2520</v>
      </c>
      <c r="F885" s="33" t="s">
        <v>3020</v>
      </c>
      <c r="G885" s="33" t="s">
        <v>3225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35" t="s">
        <v>724</v>
      </c>
      <c r="B886" s="33" t="s">
        <v>1218</v>
      </c>
      <c r="C886" s="33" t="s">
        <v>2092</v>
      </c>
      <c r="D886" s="33" t="s">
        <v>2373</v>
      </c>
      <c r="E886" s="33" t="s">
        <v>2455</v>
      </c>
      <c r="F886" s="33" t="s">
        <v>3021</v>
      </c>
      <c r="G886" s="33" t="s">
        <v>3294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35" t="s">
        <v>725</v>
      </c>
      <c r="B887" s="33" t="s">
        <v>1218</v>
      </c>
      <c r="C887" s="33" t="s">
        <v>2093</v>
      </c>
      <c r="D887" s="33" t="s">
        <v>2373</v>
      </c>
      <c r="E887" s="33" t="s">
        <v>2520</v>
      </c>
      <c r="F887" s="33" t="s">
        <v>3022</v>
      </c>
      <c r="G887" s="33" t="s">
        <v>3237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35" t="s">
        <v>726</v>
      </c>
      <c r="B888" s="33" t="s">
        <v>1218</v>
      </c>
      <c r="C888" s="33" t="s">
        <v>2094</v>
      </c>
      <c r="D888" s="33" t="s">
        <v>2373</v>
      </c>
      <c r="E888" s="33" t="s">
        <v>2455</v>
      </c>
      <c r="F888" s="33" t="s">
        <v>3023</v>
      </c>
      <c r="G888" s="33" t="s">
        <v>3294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35" t="s">
        <v>727</v>
      </c>
      <c r="B889" s="33" t="s">
        <v>1219</v>
      </c>
      <c r="C889" s="33" t="s">
        <v>2095</v>
      </c>
      <c r="D889" s="33" t="s">
        <v>2373</v>
      </c>
      <c r="E889" s="33" t="s">
        <v>2476</v>
      </c>
      <c r="F889" s="33" t="s">
        <v>3024</v>
      </c>
      <c r="G889" s="33" t="s">
        <v>3446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35" t="s">
        <v>728</v>
      </c>
      <c r="B890" s="33" t="s">
        <v>1219</v>
      </c>
      <c r="C890" s="33" t="s">
        <v>2096</v>
      </c>
      <c r="D890" s="33" t="s">
        <v>2373</v>
      </c>
      <c r="E890" s="33" t="s">
        <v>2476</v>
      </c>
      <c r="F890" s="33" t="s">
        <v>3025</v>
      </c>
      <c r="G890" s="33" t="s">
        <v>3447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35" t="s">
        <v>729</v>
      </c>
      <c r="B891" s="33" t="s">
        <v>1220</v>
      </c>
      <c r="C891" s="33" t="s">
        <v>2097</v>
      </c>
      <c r="D891" s="33" t="s">
        <v>2373</v>
      </c>
      <c r="E891" s="33" t="s">
        <v>2525</v>
      </c>
      <c r="F891" s="33" t="s">
        <v>3026</v>
      </c>
      <c r="G891" s="33" t="s">
        <v>3412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35" t="s">
        <v>730</v>
      </c>
      <c r="B892" s="33" t="s">
        <v>1220</v>
      </c>
      <c r="C892" s="33" t="s">
        <v>2098</v>
      </c>
      <c r="D892" s="33" t="s">
        <v>2371</v>
      </c>
      <c r="E892" s="33" t="s">
        <v>2525</v>
      </c>
      <c r="F892" s="33" t="s">
        <v>3027</v>
      </c>
      <c r="G892" s="33" t="s">
        <v>3380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35" t="s">
        <v>731</v>
      </c>
      <c r="B893" s="33" t="s">
        <v>1220</v>
      </c>
      <c r="C893" s="33" t="s">
        <v>2099</v>
      </c>
      <c r="D893" s="33" t="s">
        <v>2369</v>
      </c>
      <c r="E893" s="33" t="s">
        <v>2525</v>
      </c>
      <c r="F893" s="33">
        <v>192</v>
      </c>
      <c r="G893" s="33" t="s">
        <v>3200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35" t="s">
        <v>732</v>
      </c>
      <c r="B894" s="33" t="s">
        <v>1220</v>
      </c>
      <c r="C894" s="33" t="s">
        <v>2100</v>
      </c>
      <c r="D894" s="33" t="s">
        <v>2369</v>
      </c>
      <c r="E894" s="33" t="s">
        <v>2520</v>
      </c>
      <c r="F894" s="33">
        <v>629</v>
      </c>
      <c r="G894" s="33" t="s">
        <v>3276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35" t="s">
        <v>733</v>
      </c>
      <c r="B895" s="33" t="s">
        <v>1220</v>
      </c>
      <c r="C895" s="33" t="s">
        <v>2101</v>
      </c>
      <c r="D895" s="33" t="s">
        <v>2373</v>
      </c>
      <c r="E895" s="33" t="s">
        <v>2520</v>
      </c>
      <c r="F895" s="33">
        <v>101</v>
      </c>
      <c r="G895" s="33" t="s">
        <v>3312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35" t="s">
        <v>734</v>
      </c>
      <c r="B896" s="33" t="s">
        <v>1220</v>
      </c>
      <c r="C896" s="33" t="s">
        <v>2102</v>
      </c>
      <c r="D896" s="33" t="s">
        <v>2369</v>
      </c>
      <c r="E896" s="33" t="s">
        <v>2520</v>
      </c>
      <c r="F896" s="33">
        <v>139</v>
      </c>
      <c r="G896" s="33" t="s">
        <v>3361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35" t="s">
        <v>735</v>
      </c>
      <c r="B897" s="33" t="s">
        <v>1221</v>
      </c>
      <c r="C897" s="33" t="s">
        <v>2103</v>
      </c>
      <c r="D897" s="33" t="s">
        <v>2388</v>
      </c>
      <c r="E897" s="33" t="s">
        <v>2498</v>
      </c>
      <c r="F897" s="33" t="s">
        <v>3028</v>
      </c>
      <c r="G897" s="33" t="s">
        <v>3448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35" t="s">
        <v>736</v>
      </c>
      <c r="B898" s="33" t="s">
        <v>1222</v>
      </c>
      <c r="C898" s="33" t="s">
        <v>2104</v>
      </c>
      <c r="D898" s="33" t="s">
        <v>2373</v>
      </c>
      <c r="E898" s="33" t="s">
        <v>2455</v>
      </c>
      <c r="F898" s="33" t="s">
        <v>3029</v>
      </c>
      <c r="G898" s="33" t="s">
        <v>3422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35" t="s">
        <v>737</v>
      </c>
      <c r="B899" s="33" t="s">
        <v>1222</v>
      </c>
      <c r="C899" s="33" t="s">
        <v>2105</v>
      </c>
      <c r="D899" s="33" t="s">
        <v>2373</v>
      </c>
      <c r="E899" s="33" t="s">
        <v>2455</v>
      </c>
      <c r="F899" s="33" t="s">
        <v>3030</v>
      </c>
      <c r="G899" s="33" t="s">
        <v>3422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35" t="s">
        <v>738</v>
      </c>
      <c r="B900" s="33" t="s">
        <v>1223</v>
      </c>
      <c r="C900" s="33" t="s">
        <v>2106</v>
      </c>
      <c r="D900" s="33" t="s">
        <v>2373</v>
      </c>
      <c r="E900" s="33" t="s">
        <v>2476</v>
      </c>
      <c r="F900" s="33">
        <v>160616</v>
      </c>
      <c r="G900" s="33" t="s">
        <v>3296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35" t="s">
        <v>739</v>
      </c>
      <c r="B901" s="33" t="s">
        <v>1224</v>
      </c>
      <c r="C901" s="33" t="s">
        <v>2087</v>
      </c>
      <c r="D901" s="33" t="s">
        <v>2373</v>
      </c>
      <c r="E901" s="33" t="s">
        <v>2525</v>
      </c>
      <c r="F901" s="33" t="s">
        <v>3031</v>
      </c>
      <c r="G901" s="33" t="s">
        <v>3236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35" t="s">
        <v>740</v>
      </c>
      <c r="B902" s="33" t="s">
        <v>1224</v>
      </c>
      <c r="C902" s="33" t="s">
        <v>2096</v>
      </c>
      <c r="D902" s="33" t="s">
        <v>2373</v>
      </c>
      <c r="E902" s="33" t="s">
        <v>2476</v>
      </c>
      <c r="F902" s="33" t="s">
        <v>3032</v>
      </c>
      <c r="G902" s="33" t="s">
        <v>3379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35" t="s">
        <v>741</v>
      </c>
      <c r="B903" s="33" t="s">
        <v>1224</v>
      </c>
      <c r="C903" s="33" t="s">
        <v>2107</v>
      </c>
      <c r="D903" s="33" t="s">
        <v>2373</v>
      </c>
      <c r="E903" s="33" t="s">
        <v>2520</v>
      </c>
      <c r="F903" s="33" t="s">
        <v>3033</v>
      </c>
      <c r="G903" s="33" t="s">
        <v>3253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35" t="s">
        <v>742</v>
      </c>
      <c r="B904" s="33" t="s">
        <v>1224</v>
      </c>
      <c r="C904" s="33" t="s">
        <v>2108</v>
      </c>
      <c r="D904" s="33" t="s">
        <v>2373</v>
      </c>
      <c r="E904" s="33" t="s">
        <v>2520</v>
      </c>
      <c r="F904" s="33" t="s">
        <v>3034</v>
      </c>
      <c r="G904" s="33" t="s">
        <v>3253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35" t="s">
        <v>743</v>
      </c>
      <c r="B905" s="33" t="s">
        <v>1224</v>
      </c>
      <c r="C905" s="33" t="s">
        <v>2109</v>
      </c>
      <c r="D905" s="33" t="s">
        <v>2373</v>
      </c>
      <c r="E905" s="33" t="s">
        <v>2520</v>
      </c>
      <c r="F905" s="33" t="s">
        <v>3035</v>
      </c>
      <c r="G905" s="33" t="s">
        <v>3449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35" t="s">
        <v>744</v>
      </c>
      <c r="B906" s="33" t="s">
        <v>1224</v>
      </c>
      <c r="C906" s="33" t="s">
        <v>2110</v>
      </c>
      <c r="D906" s="33" t="s">
        <v>2373</v>
      </c>
      <c r="E906" s="33" t="s">
        <v>2520</v>
      </c>
      <c r="F906" s="33" t="s">
        <v>3036</v>
      </c>
      <c r="G906" s="33" t="s">
        <v>3449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35" t="s">
        <v>745</v>
      </c>
      <c r="B907" s="33" t="s">
        <v>1225</v>
      </c>
      <c r="C907" s="33" t="s">
        <v>2111</v>
      </c>
      <c r="D907" s="33" t="s">
        <v>2373</v>
      </c>
      <c r="E907" s="33" t="s">
        <v>2520</v>
      </c>
      <c r="F907" s="33" t="s">
        <v>3037</v>
      </c>
      <c r="G907" s="33" t="s">
        <v>3264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35" t="s">
        <v>746</v>
      </c>
      <c r="B908" s="33" t="s">
        <v>1225</v>
      </c>
      <c r="C908" s="33" t="s">
        <v>2112</v>
      </c>
      <c r="D908" s="33" t="s">
        <v>2371</v>
      </c>
      <c r="E908" s="33" t="s">
        <v>2520</v>
      </c>
      <c r="F908" s="33" t="s">
        <v>3038</v>
      </c>
      <c r="G908" s="33" t="s">
        <v>3381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35" t="s">
        <v>747</v>
      </c>
      <c r="B909" s="33" t="s">
        <v>1225</v>
      </c>
      <c r="C909" s="33" t="s">
        <v>2113</v>
      </c>
      <c r="D909" s="33" t="s">
        <v>2401</v>
      </c>
      <c r="E909" s="33" t="s">
        <v>2511</v>
      </c>
      <c r="F909" s="33">
        <v>1138</v>
      </c>
      <c r="G909" s="33" t="s">
        <v>3338</v>
      </c>
      <c r="H909" s="1"/>
      <c r="I909" s="19">
        <f t="shared" ref="I909:I972" si="14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35" t="s">
        <v>748</v>
      </c>
      <c r="B910" s="33" t="s">
        <v>1226</v>
      </c>
      <c r="C910" s="33" t="s">
        <v>2114</v>
      </c>
      <c r="D910" s="33" t="s">
        <v>2373</v>
      </c>
      <c r="E910" s="33" t="s">
        <v>2476</v>
      </c>
      <c r="F910" s="33" t="s">
        <v>3039</v>
      </c>
      <c r="G910" s="33" t="s">
        <v>3272</v>
      </c>
      <c r="H910" s="1"/>
      <c r="I910" s="19">
        <f t="shared" si="14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35" t="s">
        <v>749</v>
      </c>
      <c r="B911" s="33" t="s">
        <v>1226</v>
      </c>
      <c r="C911" s="33" t="s">
        <v>2115</v>
      </c>
      <c r="D911" s="33" t="s">
        <v>2373</v>
      </c>
      <c r="E911" s="33" t="s">
        <v>2476</v>
      </c>
      <c r="F911" s="33" t="s">
        <v>3040</v>
      </c>
      <c r="G911" s="33" t="s">
        <v>3206</v>
      </c>
      <c r="H911" s="1"/>
      <c r="I911" s="19">
        <f t="shared" si="14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35" t="s">
        <v>750</v>
      </c>
      <c r="B912" s="33" t="s">
        <v>1226</v>
      </c>
      <c r="C912" s="33" t="s">
        <v>2116</v>
      </c>
      <c r="D912" s="33" t="s">
        <v>2373</v>
      </c>
      <c r="E912" s="33" t="s">
        <v>2476</v>
      </c>
      <c r="F912" s="33" t="s">
        <v>3041</v>
      </c>
      <c r="G912" s="33" t="s">
        <v>3206</v>
      </c>
      <c r="H912" s="1"/>
      <c r="I912" s="19">
        <f t="shared" si="14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35" t="s">
        <v>751</v>
      </c>
      <c r="B913" s="33" t="s">
        <v>1226</v>
      </c>
      <c r="C913" s="33" t="s">
        <v>2117</v>
      </c>
      <c r="D913" s="33" t="s">
        <v>2373</v>
      </c>
      <c r="E913" s="33" t="s">
        <v>2476</v>
      </c>
      <c r="F913" s="33" t="s">
        <v>3042</v>
      </c>
      <c r="G913" s="33" t="s">
        <v>3411</v>
      </c>
      <c r="H913" s="1"/>
      <c r="I913" s="19">
        <f t="shared" si="14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35" t="s">
        <v>752</v>
      </c>
      <c r="B914" s="33" t="s">
        <v>1226</v>
      </c>
      <c r="C914" s="33" t="s">
        <v>2118</v>
      </c>
      <c r="D914" s="33" t="s">
        <v>2373</v>
      </c>
      <c r="E914" s="33" t="s">
        <v>2476</v>
      </c>
      <c r="F914" s="33">
        <v>20417</v>
      </c>
      <c r="G914" s="33" t="s">
        <v>3411</v>
      </c>
      <c r="H914" s="1"/>
      <c r="I914" s="19">
        <f t="shared" si="14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35" t="s">
        <v>753</v>
      </c>
      <c r="B915" s="33" t="s">
        <v>1227</v>
      </c>
      <c r="C915" s="33" t="s">
        <v>2119</v>
      </c>
      <c r="D915" s="33" t="s">
        <v>2373</v>
      </c>
      <c r="E915" s="33" t="s">
        <v>2546</v>
      </c>
      <c r="F915" s="33">
        <v>128</v>
      </c>
      <c r="G915" s="33" t="s">
        <v>3374</v>
      </c>
      <c r="H915" s="1"/>
      <c r="I915" s="19">
        <f t="shared" si="14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35" t="s">
        <v>754</v>
      </c>
      <c r="B916" s="33" t="s">
        <v>1228</v>
      </c>
      <c r="C916" s="33" t="s">
        <v>2120</v>
      </c>
      <c r="D916" s="33" t="s">
        <v>2370</v>
      </c>
      <c r="E916" s="33" t="s">
        <v>2498</v>
      </c>
      <c r="F916" s="33" t="s">
        <v>3043</v>
      </c>
      <c r="G916" s="33" t="s">
        <v>3367</v>
      </c>
      <c r="H916" s="1"/>
      <c r="I916" s="19">
        <f t="shared" si="14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35" t="s">
        <v>755</v>
      </c>
      <c r="B917" s="33" t="s">
        <v>1228</v>
      </c>
      <c r="C917" s="33" t="s">
        <v>2121</v>
      </c>
      <c r="D917" s="33" t="s">
        <v>2370</v>
      </c>
      <c r="E917" s="33" t="s">
        <v>2475</v>
      </c>
      <c r="F917" s="33" t="s">
        <v>3044</v>
      </c>
      <c r="G917" s="33" t="s">
        <v>3369</v>
      </c>
      <c r="H917" s="1"/>
      <c r="I917" s="19">
        <f t="shared" si="14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35" t="s">
        <v>756</v>
      </c>
      <c r="B918" s="33" t="s">
        <v>1228</v>
      </c>
      <c r="C918" s="33" t="s">
        <v>2122</v>
      </c>
      <c r="D918" s="33" t="s">
        <v>2370</v>
      </c>
      <c r="E918" s="33" t="s">
        <v>2475</v>
      </c>
      <c r="F918" s="33" t="s">
        <v>3045</v>
      </c>
      <c r="G918" s="33" t="s">
        <v>3369</v>
      </c>
      <c r="H918" s="1"/>
      <c r="I918" s="19">
        <f t="shared" si="14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35" t="s">
        <v>757</v>
      </c>
      <c r="B919" s="33" t="s">
        <v>1228</v>
      </c>
      <c r="C919" s="33" t="s">
        <v>2123</v>
      </c>
      <c r="D919" s="33" t="s">
        <v>2370</v>
      </c>
      <c r="E919" s="33" t="s">
        <v>2475</v>
      </c>
      <c r="F919" s="33" t="s">
        <v>3046</v>
      </c>
      <c r="G919" s="33" t="s">
        <v>3369</v>
      </c>
      <c r="H919" s="1"/>
      <c r="I919" s="19">
        <f t="shared" si="14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35" t="s">
        <v>758</v>
      </c>
      <c r="B920" s="33" t="s">
        <v>1228</v>
      </c>
      <c r="C920" s="33" t="s">
        <v>2124</v>
      </c>
      <c r="D920" s="33" t="s">
        <v>2370</v>
      </c>
      <c r="E920" s="33" t="s">
        <v>2475</v>
      </c>
      <c r="F920" s="33" t="s">
        <v>3047</v>
      </c>
      <c r="G920" s="33" t="s">
        <v>3369</v>
      </c>
      <c r="H920" s="1"/>
      <c r="I920" s="19">
        <f t="shared" si="14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35" t="s">
        <v>759</v>
      </c>
      <c r="B921" s="33" t="s">
        <v>1228</v>
      </c>
      <c r="C921" s="33" t="s">
        <v>2125</v>
      </c>
      <c r="D921" s="33" t="s">
        <v>2370</v>
      </c>
      <c r="E921" s="33" t="s">
        <v>2475</v>
      </c>
      <c r="F921" s="33" t="s">
        <v>3048</v>
      </c>
      <c r="G921" s="33" t="s">
        <v>3369</v>
      </c>
      <c r="H921" s="26"/>
      <c r="I921" s="27">
        <f t="shared" si="14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35" t="s">
        <v>760</v>
      </c>
      <c r="B922" s="33" t="s">
        <v>1228</v>
      </c>
      <c r="C922" s="33" t="s">
        <v>2126</v>
      </c>
      <c r="D922" s="33" t="s">
        <v>2370</v>
      </c>
      <c r="E922" s="33" t="s">
        <v>2498</v>
      </c>
      <c r="F922" s="33" t="s">
        <v>3049</v>
      </c>
      <c r="G922" s="33" t="s">
        <v>3283</v>
      </c>
      <c r="H922" s="1"/>
      <c r="I922" s="19">
        <f t="shared" si="14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35" t="s">
        <v>761</v>
      </c>
      <c r="B923" s="33" t="s">
        <v>1228</v>
      </c>
      <c r="C923" s="33" t="s">
        <v>2127</v>
      </c>
      <c r="D923" s="33" t="s">
        <v>2369</v>
      </c>
      <c r="E923" s="33" t="s">
        <v>2525</v>
      </c>
      <c r="F923" s="33" t="s">
        <v>3050</v>
      </c>
      <c r="G923" s="33" t="s">
        <v>3395</v>
      </c>
      <c r="H923" s="1"/>
      <c r="I923" s="19">
        <f t="shared" si="14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35" t="s">
        <v>762</v>
      </c>
      <c r="B924" s="33" t="s">
        <v>1228</v>
      </c>
      <c r="C924" s="33" t="s">
        <v>2128</v>
      </c>
      <c r="D924" s="33" t="s">
        <v>2369</v>
      </c>
      <c r="E924" s="33" t="s">
        <v>2525</v>
      </c>
      <c r="F924" s="33" t="s">
        <v>3051</v>
      </c>
      <c r="G924" s="33" t="s">
        <v>3395</v>
      </c>
      <c r="H924" s="1"/>
      <c r="I924" s="19">
        <f t="shared" si="14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35" t="s">
        <v>763</v>
      </c>
      <c r="B925" s="33" t="s">
        <v>1228</v>
      </c>
      <c r="C925" s="33" t="s">
        <v>2129</v>
      </c>
      <c r="D925" s="33" t="s">
        <v>2369</v>
      </c>
      <c r="E925" s="33" t="s">
        <v>2525</v>
      </c>
      <c r="F925" s="33" t="s">
        <v>3052</v>
      </c>
      <c r="G925" s="33" t="s">
        <v>3395</v>
      </c>
      <c r="H925" s="1"/>
      <c r="I925" s="19">
        <f t="shared" si="14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35" t="s">
        <v>764</v>
      </c>
      <c r="B926" s="33" t="s">
        <v>1228</v>
      </c>
      <c r="C926" s="33" t="s">
        <v>2130</v>
      </c>
      <c r="D926" s="33" t="s">
        <v>2370</v>
      </c>
      <c r="E926" s="33" t="s">
        <v>2498</v>
      </c>
      <c r="F926" s="33" t="s">
        <v>3053</v>
      </c>
      <c r="G926" s="33" t="s">
        <v>3224</v>
      </c>
      <c r="H926" s="1"/>
      <c r="I926" s="19">
        <f t="shared" si="14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35" t="s">
        <v>765</v>
      </c>
      <c r="B927" s="33" t="s">
        <v>1228</v>
      </c>
      <c r="C927" s="33" t="s">
        <v>2131</v>
      </c>
      <c r="D927" s="33" t="s">
        <v>2370</v>
      </c>
      <c r="E927" s="33" t="s">
        <v>2475</v>
      </c>
      <c r="F927" s="33" t="s">
        <v>3054</v>
      </c>
      <c r="G927" s="33" t="s">
        <v>3369</v>
      </c>
      <c r="H927" s="1"/>
      <c r="I927" s="19">
        <f t="shared" si="14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35" t="s">
        <v>766</v>
      </c>
      <c r="B928" s="33" t="s">
        <v>1228</v>
      </c>
      <c r="C928" s="33" t="s">
        <v>2132</v>
      </c>
      <c r="D928" s="33" t="s">
        <v>2370</v>
      </c>
      <c r="E928" s="33" t="s">
        <v>2498</v>
      </c>
      <c r="F928" s="33" t="s">
        <v>3055</v>
      </c>
      <c r="G928" s="33" t="s">
        <v>3370</v>
      </c>
      <c r="H928" s="1"/>
      <c r="I928" s="19">
        <f t="shared" si="14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35" t="s">
        <v>767</v>
      </c>
      <c r="B929" s="33" t="s">
        <v>1229</v>
      </c>
      <c r="C929" s="33" t="s">
        <v>2133</v>
      </c>
      <c r="D929" s="33" t="s">
        <v>2369</v>
      </c>
      <c r="E929" s="33" t="s">
        <v>2547</v>
      </c>
      <c r="F929" s="33">
        <v>101</v>
      </c>
      <c r="G929" s="33" t="s">
        <v>3595</v>
      </c>
      <c r="H929" s="1"/>
      <c r="I929" s="19">
        <f t="shared" si="14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35" t="s">
        <v>768</v>
      </c>
      <c r="B930" s="33" t="s">
        <v>1229</v>
      </c>
      <c r="C930" s="33" t="s">
        <v>2134</v>
      </c>
      <c r="D930" s="33" t="s">
        <v>2369</v>
      </c>
      <c r="E930" s="33" t="s">
        <v>2547</v>
      </c>
      <c r="F930" s="33">
        <v>104</v>
      </c>
      <c r="G930" s="33" t="s">
        <v>3314</v>
      </c>
      <c r="H930" s="1"/>
      <c r="I930" s="19">
        <f t="shared" si="14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35" t="s">
        <v>769</v>
      </c>
      <c r="B931" s="33" t="s">
        <v>1229</v>
      </c>
      <c r="C931" s="33" t="s">
        <v>2135</v>
      </c>
      <c r="D931" s="33" t="s">
        <v>2369</v>
      </c>
      <c r="E931" s="33" t="s">
        <v>2547</v>
      </c>
      <c r="F931" s="33">
        <v>302</v>
      </c>
      <c r="G931" s="33" t="s">
        <v>3223</v>
      </c>
      <c r="H931" s="1"/>
      <c r="I931" s="19">
        <f t="shared" si="14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35" t="s">
        <v>770</v>
      </c>
      <c r="B932" s="33" t="s">
        <v>1229</v>
      </c>
      <c r="C932" s="33" t="s">
        <v>2136</v>
      </c>
      <c r="D932" s="33" t="s">
        <v>2369</v>
      </c>
      <c r="E932" s="33" t="s">
        <v>2455</v>
      </c>
      <c r="F932" s="33" t="s">
        <v>3056</v>
      </c>
      <c r="G932" s="33" t="s">
        <v>3448</v>
      </c>
      <c r="H932" s="1"/>
      <c r="I932" s="19">
        <f t="shared" si="14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35" t="s">
        <v>771</v>
      </c>
      <c r="B933" s="33" t="s">
        <v>1230</v>
      </c>
      <c r="C933" s="33" t="s">
        <v>2137</v>
      </c>
      <c r="D933" s="33" t="s">
        <v>2369</v>
      </c>
      <c r="E933" s="33" t="s">
        <v>2525</v>
      </c>
      <c r="F933" s="33" t="s">
        <v>3057</v>
      </c>
      <c r="G933" s="33" t="s">
        <v>3422</v>
      </c>
      <c r="H933" s="1"/>
      <c r="I933" s="19">
        <f t="shared" si="14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35" t="s">
        <v>772</v>
      </c>
      <c r="B934" s="33" t="s">
        <v>1230</v>
      </c>
      <c r="C934" s="33" t="s">
        <v>2138</v>
      </c>
      <c r="D934" s="33" t="s">
        <v>2369</v>
      </c>
      <c r="E934" s="33" t="s">
        <v>2525</v>
      </c>
      <c r="F934" s="33" t="s">
        <v>3058</v>
      </c>
      <c r="G934" s="33" t="s">
        <v>3422</v>
      </c>
      <c r="H934" s="31"/>
      <c r="I934" s="32">
        <f t="shared" si="14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35" t="s">
        <v>773</v>
      </c>
      <c r="B935" s="33" t="s">
        <v>1230</v>
      </c>
      <c r="C935" s="33" t="s">
        <v>2139</v>
      </c>
      <c r="D935" s="33" t="s">
        <v>2369</v>
      </c>
      <c r="E935" s="33" t="s">
        <v>2476</v>
      </c>
      <c r="F935" s="33" t="s">
        <v>3059</v>
      </c>
      <c r="G935" s="33" t="s">
        <v>3194</v>
      </c>
      <c r="H935" s="1"/>
      <c r="I935" s="19">
        <f t="shared" si="14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35" t="s">
        <v>774</v>
      </c>
      <c r="B936" s="33" t="s">
        <v>1230</v>
      </c>
      <c r="C936" s="33" t="s">
        <v>2137</v>
      </c>
      <c r="D936" s="33" t="s">
        <v>2369</v>
      </c>
      <c r="E936" s="33" t="s">
        <v>2476</v>
      </c>
      <c r="F936" s="33" t="s">
        <v>3060</v>
      </c>
      <c r="G936" s="33" t="s">
        <v>3404</v>
      </c>
      <c r="H936" s="1"/>
      <c r="I936" s="19">
        <f t="shared" si="14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35" t="s">
        <v>775</v>
      </c>
      <c r="B937" s="33" t="s">
        <v>1230</v>
      </c>
      <c r="C937" s="33" t="s">
        <v>2140</v>
      </c>
      <c r="D937" s="33" t="s">
        <v>2369</v>
      </c>
      <c r="E937" s="33" t="s">
        <v>2520</v>
      </c>
      <c r="F937" s="33" t="s">
        <v>3061</v>
      </c>
      <c r="G937" s="33" t="s">
        <v>3183</v>
      </c>
      <c r="H937" s="26"/>
      <c r="I937" s="27">
        <f t="shared" si="14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35" t="s">
        <v>776</v>
      </c>
      <c r="B938" s="33" t="s">
        <v>1231</v>
      </c>
      <c r="C938" s="33" t="s">
        <v>2141</v>
      </c>
      <c r="D938" s="33" t="s">
        <v>2378</v>
      </c>
      <c r="E938" s="33" t="s">
        <v>2455</v>
      </c>
      <c r="F938" s="33" t="s">
        <v>3062</v>
      </c>
      <c r="G938" s="33" t="s">
        <v>3430</v>
      </c>
      <c r="H938" s="1"/>
      <c r="I938" s="19">
        <f t="shared" si="14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35" t="s">
        <v>777</v>
      </c>
      <c r="B939" s="33" t="s">
        <v>1231</v>
      </c>
      <c r="C939" s="33" t="s">
        <v>2142</v>
      </c>
      <c r="D939" s="33" t="s">
        <v>2369</v>
      </c>
      <c r="E939" s="33" t="s">
        <v>2455</v>
      </c>
      <c r="F939" s="33" t="s">
        <v>3063</v>
      </c>
      <c r="G939" s="33" t="s">
        <v>3422</v>
      </c>
      <c r="H939" s="1"/>
      <c r="I939" s="19">
        <f t="shared" si="14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35" t="s">
        <v>778</v>
      </c>
      <c r="B940" s="33" t="s">
        <v>1231</v>
      </c>
      <c r="C940" s="33" t="s">
        <v>2143</v>
      </c>
      <c r="D940" s="33" t="s">
        <v>2372</v>
      </c>
      <c r="E940" s="33" t="s">
        <v>2455</v>
      </c>
      <c r="F940" s="33" t="s">
        <v>3064</v>
      </c>
      <c r="G940" s="33" t="s">
        <v>3263</v>
      </c>
      <c r="H940" s="1"/>
      <c r="I940" s="19">
        <f t="shared" si="14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35" t="s">
        <v>3618</v>
      </c>
      <c r="B941" s="33" t="s">
        <v>1231</v>
      </c>
      <c r="C941" s="33" t="s">
        <v>3619</v>
      </c>
      <c r="D941" s="33" t="s">
        <v>2372</v>
      </c>
      <c r="E941" s="33" t="s">
        <v>2455</v>
      </c>
      <c r="F941" s="33" t="s">
        <v>3620</v>
      </c>
      <c r="G941" s="33" t="s">
        <v>3263</v>
      </c>
      <c r="H941" s="1"/>
      <c r="I941" s="19">
        <f t="shared" si="14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35" t="s">
        <v>3621</v>
      </c>
      <c r="B942" s="33" t="s">
        <v>1231</v>
      </c>
      <c r="C942" s="33" t="s">
        <v>3622</v>
      </c>
      <c r="D942" s="33" t="s">
        <v>2372</v>
      </c>
      <c r="E942" s="33" t="s">
        <v>2455</v>
      </c>
      <c r="F942" s="33" t="s">
        <v>3623</v>
      </c>
      <c r="G942" s="33" t="s">
        <v>3263</v>
      </c>
      <c r="H942" s="1"/>
      <c r="I942" s="19">
        <f t="shared" si="14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35" t="s">
        <v>3624</v>
      </c>
      <c r="B943" s="33" t="s">
        <v>1231</v>
      </c>
      <c r="C943" s="33" t="s">
        <v>3625</v>
      </c>
      <c r="D943" s="33" t="s">
        <v>2372</v>
      </c>
      <c r="E943" s="33" t="s">
        <v>2455</v>
      </c>
      <c r="F943" s="33" t="s">
        <v>3626</v>
      </c>
      <c r="G943" s="33" t="s">
        <v>3263</v>
      </c>
      <c r="H943" s="1"/>
      <c r="I943" s="19">
        <f t="shared" si="14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35" t="s">
        <v>3627</v>
      </c>
      <c r="B944" s="33" t="s">
        <v>1231</v>
      </c>
      <c r="C944" s="33" t="s">
        <v>3628</v>
      </c>
      <c r="D944" s="33" t="s">
        <v>2372</v>
      </c>
      <c r="E944" s="33" t="s">
        <v>2455</v>
      </c>
      <c r="F944" s="33" t="s">
        <v>3629</v>
      </c>
      <c r="G944" s="33" t="s">
        <v>3263</v>
      </c>
      <c r="H944" s="1"/>
      <c r="I944" s="19">
        <f t="shared" si="14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35" t="s">
        <v>779</v>
      </c>
      <c r="B945" s="33" t="s">
        <v>1231</v>
      </c>
      <c r="C945" s="33" t="s">
        <v>2144</v>
      </c>
      <c r="D945" s="33" t="s">
        <v>2390</v>
      </c>
      <c r="E945" s="33" t="s">
        <v>2455</v>
      </c>
      <c r="F945" s="33" t="s">
        <v>3065</v>
      </c>
      <c r="G945" s="33" t="s">
        <v>3467</v>
      </c>
      <c r="H945" s="1"/>
      <c r="I945" s="19">
        <f t="shared" si="14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35" t="s">
        <v>780</v>
      </c>
      <c r="B946" s="33" t="s">
        <v>1232</v>
      </c>
      <c r="C946" s="33" t="s">
        <v>2145</v>
      </c>
      <c r="D946" s="33" t="s">
        <v>2390</v>
      </c>
      <c r="E946" s="33" t="s">
        <v>2498</v>
      </c>
      <c r="F946" s="33" t="s">
        <v>3066</v>
      </c>
      <c r="G946" s="33" t="s">
        <v>3596</v>
      </c>
      <c r="H946" s="1"/>
      <c r="I946" s="19">
        <f t="shared" si="14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35" t="s">
        <v>781</v>
      </c>
      <c r="B947" s="33" t="s">
        <v>1232</v>
      </c>
      <c r="C947" s="33" t="s">
        <v>2146</v>
      </c>
      <c r="D947" s="33" t="s">
        <v>2390</v>
      </c>
      <c r="E947" s="33" t="s">
        <v>2498</v>
      </c>
      <c r="F947" s="33" t="s">
        <v>3067</v>
      </c>
      <c r="G947" s="33" t="s">
        <v>3275</v>
      </c>
      <c r="H947" s="1"/>
      <c r="I947" s="19">
        <f t="shared" si="14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35" t="s">
        <v>782</v>
      </c>
      <c r="B948" s="33" t="s">
        <v>1232</v>
      </c>
      <c r="C948" s="33" t="s">
        <v>2147</v>
      </c>
      <c r="D948" s="33" t="s">
        <v>2390</v>
      </c>
      <c r="E948" s="33" t="s">
        <v>2475</v>
      </c>
      <c r="F948" s="33" t="s">
        <v>3068</v>
      </c>
      <c r="G948" s="33" t="s">
        <v>3597</v>
      </c>
      <c r="H948" s="1"/>
      <c r="I948" s="19">
        <f t="shared" si="14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35" t="s">
        <v>783</v>
      </c>
      <c r="B949" s="33" t="s">
        <v>1232</v>
      </c>
      <c r="C949" s="33" t="s">
        <v>2148</v>
      </c>
      <c r="D949" s="33" t="s">
        <v>2390</v>
      </c>
      <c r="E949" s="33" t="s">
        <v>2475</v>
      </c>
      <c r="F949" s="33" t="s">
        <v>3069</v>
      </c>
      <c r="G949" s="33" t="s">
        <v>3349</v>
      </c>
      <c r="H949" s="1"/>
      <c r="I949" s="19">
        <f t="shared" si="14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35" t="s">
        <v>784</v>
      </c>
      <c r="B950" s="33" t="s">
        <v>1232</v>
      </c>
      <c r="C950" s="33" t="s">
        <v>2149</v>
      </c>
      <c r="D950" s="33" t="s">
        <v>2373</v>
      </c>
      <c r="E950" s="33" t="s">
        <v>2455</v>
      </c>
      <c r="F950" s="33" t="s">
        <v>3070</v>
      </c>
      <c r="G950" s="33" t="s">
        <v>3265</v>
      </c>
      <c r="H950" s="1"/>
      <c r="I950" s="19">
        <f t="shared" si="14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35" t="s">
        <v>785</v>
      </c>
      <c r="B951" s="33" t="s">
        <v>1232</v>
      </c>
      <c r="C951" s="33" t="s">
        <v>2150</v>
      </c>
      <c r="D951" s="33" t="s">
        <v>2390</v>
      </c>
      <c r="E951" s="33" t="s">
        <v>2455</v>
      </c>
      <c r="F951" s="33" t="s">
        <v>3071</v>
      </c>
      <c r="G951" s="33" t="s">
        <v>3438</v>
      </c>
      <c r="H951" s="1"/>
      <c r="I951" s="19">
        <f t="shared" si="14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35" t="s">
        <v>786</v>
      </c>
      <c r="B952" s="33" t="s">
        <v>1233</v>
      </c>
      <c r="C952" s="33" t="s">
        <v>2151</v>
      </c>
      <c r="D952" s="33" t="s">
        <v>2369</v>
      </c>
      <c r="E952" s="33" t="s">
        <v>2480</v>
      </c>
      <c r="F952" s="33" t="s">
        <v>3072</v>
      </c>
      <c r="G952" s="33" t="s">
        <v>3195</v>
      </c>
      <c r="H952" s="1"/>
      <c r="I952" s="19">
        <f t="shared" si="14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35" t="s">
        <v>787</v>
      </c>
      <c r="B953" s="33" t="s">
        <v>1233</v>
      </c>
      <c r="C953" s="33" t="s">
        <v>2152</v>
      </c>
      <c r="D953" s="33" t="s">
        <v>2369</v>
      </c>
      <c r="E953" s="33" t="s">
        <v>2480</v>
      </c>
      <c r="F953" s="33" t="s">
        <v>3073</v>
      </c>
      <c r="G953" s="34">
        <v>21</v>
      </c>
      <c r="H953" s="1"/>
      <c r="I953" s="19">
        <f t="shared" si="14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35" t="s">
        <v>788</v>
      </c>
      <c r="B954" s="33" t="s">
        <v>1233</v>
      </c>
      <c r="C954" s="33" t="s">
        <v>2153</v>
      </c>
      <c r="D954" s="33" t="s">
        <v>2369</v>
      </c>
      <c r="E954" s="33" t="s">
        <v>2480</v>
      </c>
      <c r="F954" s="33" t="s">
        <v>3074</v>
      </c>
      <c r="G954" s="33" t="s">
        <v>3422</v>
      </c>
      <c r="H954" s="1"/>
      <c r="I954" s="19">
        <f t="shared" si="14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35" t="s">
        <v>789</v>
      </c>
      <c r="B955" s="33" t="s">
        <v>1233</v>
      </c>
      <c r="C955" s="33" t="s">
        <v>2154</v>
      </c>
      <c r="D955" s="33" t="s">
        <v>2369</v>
      </c>
      <c r="E955" s="33" t="s">
        <v>2480</v>
      </c>
      <c r="F955" s="33" t="s">
        <v>3075</v>
      </c>
      <c r="G955" s="33" t="s">
        <v>3262</v>
      </c>
      <c r="H955" s="1"/>
      <c r="I955" s="19">
        <f t="shared" si="14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35" t="s">
        <v>790</v>
      </c>
      <c r="B956" s="33" t="s">
        <v>1233</v>
      </c>
      <c r="C956" s="33" t="s">
        <v>2155</v>
      </c>
      <c r="D956" s="33" t="s">
        <v>2369</v>
      </c>
      <c r="E956" s="33" t="s">
        <v>2480</v>
      </c>
      <c r="F956" s="33" t="s">
        <v>3076</v>
      </c>
      <c r="G956" s="33" t="s">
        <v>3257</v>
      </c>
      <c r="H956" s="1"/>
      <c r="I956" s="19">
        <f t="shared" si="14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35">
        <v>192019</v>
      </c>
      <c r="B957" s="33" t="s">
        <v>1233</v>
      </c>
      <c r="C957" s="33" t="s">
        <v>2156</v>
      </c>
      <c r="D957" s="33" t="s">
        <v>2369</v>
      </c>
      <c r="E957" s="33" t="s">
        <v>2480</v>
      </c>
      <c r="F957" s="33" t="s">
        <v>3077</v>
      </c>
      <c r="G957" s="33" t="s">
        <v>3422</v>
      </c>
      <c r="H957" s="1"/>
      <c r="I957" s="19">
        <f t="shared" si="14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35">
        <v>192020</v>
      </c>
      <c r="B958" s="33" t="s">
        <v>1233</v>
      </c>
      <c r="C958" s="33" t="s">
        <v>2157</v>
      </c>
      <c r="D958" s="33" t="s">
        <v>2369</v>
      </c>
      <c r="E958" s="33" t="s">
        <v>2480</v>
      </c>
      <c r="F958" s="33" t="s">
        <v>3078</v>
      </c>
      <c r="G958" s="33" t="s">
        <v>3276</v>
      </c>
      <c r="H958" s="1"/>
      <c r="I958" s="19">
        <f t="shared" si="14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35">
        <v>192021</v>
      </c>
      <c r="B959" s="33" t="s">
        <v>1233</v>
      </c>
      <c r="C959" s="33" t="s">
        <v>2158</v>
      </c>
      <c r="D959" s="33" t="s">
        <v>2369</v>
      </c>
      <c r="E959" s="33" t="s">
        <v>2480</v>
      </c>
      <c r="F959" s="33" t="s">
        <v>3079</v>
      </c>
      <c r="G959" s="33" t="s">
        <v>3319</v>
      </c>
      <c r="H959" s="1"/>
      <c r="I959" s="19">
        <f t="shared" si="14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35">
        <v>192022</v>
      </c>
      <c r="B960" s="33" t="s">
        <v>1233</v>
      </c>
      <c r="C960" s="33" t="s">
        <v>2159</v>
      </c>
      <c r="D960" s="33" t="s">
        <v>2369</v>
      </c>
      <c r="E960" s="33" t="s">
        <v>2480</v>
      </c>
      <c r="F960" s="33" t="s">
        <v>3080</v>
      </c>
      <c r="G960" s="33" t="s">
        <v>3245</v>
      </c>
      <c r="H960" s="1"/>
      <c r="I960" s="19">
        <f t="shared" si="14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35" t="s">
        <v>791</v>
      </c>
      <c r="B961" s="33" t="s">
        <v>1234</v>
      </c>
      <c r="C961" s="33" t="s">
        <v>2160</v>
      </c>
      <c r="D961" s="33" t="s">
        <v>2373</v>
      </c>
      <c r="E961" s="33" t="s">
        <v>2457</v>
      </c>
      <c r="F961" s="33" t="s">
        <v>3081</v>
      </c>
      <c r="G961" s="33" t="s">
        <v>3265</v>
      </c>
      <c r="H961" s="1"/>
      <c r="I961" s="19">
        <f t="shared" si="14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35" t="s">
        <v>792</v>
      </c>
      <c r="B962" s="33" t="s">
        <v>1235</v>
      </c>
      <c r="C962" s="33" t="s">
        <v>2161</v>
      </c>
      <c r="D962" s="33" t="s">
        <v>2369</v>
      </c>
      <c r="E962" s="33" t="s">
        <v>2503</v>
      </c>
      <c r="F962" s="33">
        <v>5.2</v>
      </c>
      <c r="G962" s="33" t="s">
        <v>3292</v>
      </c>
      <c r="H962" s="1"/>
      <c r="I962" s="19">
        <f t="shared" si="14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35" t="s">
        <v>793</v>
      </c>
      <c r="B963" s="33" t="s">
        <v>1235</v>
      </c>
      <c r="C963" s="33" t="s">
        <v>2162</v>
      </c>
      <c r="D963" s="33" t="s">
        <v>2369</v>
      </c>
      <c r="E963" s="33" t="s">
        <v>2531</v>
      </c>
      <c r="F963" s="33" t="s">
        <v>3082</v>
      </c>
      <c r="G963" s="33" t="s">
        <v>3333</v>
      </c>
      <c r="H963" s="1"/>
      <c r="I963" s="19">
        <f t="shared" si="14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35" t="s">
        <v>794</v>
      </c>
      <c r="B964" s="33" t="s">
        <v>1235</v>
      </c>
      <c r="C964" s="33" t="s">
        <v>2163</v>
      </c>
      <c r="D964" s="33" t="s">
        <v>2369</v>
      </c>
      <c r="E964" s="33" t="s">
        <v>2531</v>
      </c>
      <c r="F964" s="33" t="s">
        <v>3083</v>
      </c>
      <c r="G964" s="33" t="s">
        <v>3316</v>
      </c>
      <c r="H964" s="1"/>
      <c r="I964" s="19">
        <f t="shared" si="14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35" t="s">
        <v>795</v>
      </c>
      <c r="B965" s="33" t="s">
        <v>1235</v>
      </c>
      <c r="C965" s="33" t="s">
        <v>2164</v>
      </c>
      <c r="D965" s="33" t="s">
        <v>2369</v>
      </c>
      <c r="E965" s="33" t="s">
        <v>2467</v>
      </c>
      <c r="F965" s="33">
        <v>510200201</v>
      </c>
      <c r="G965" s="33" t="s">
        <v>3457</v>
      </c>
      <c r="H965" s="1"/>
      <c r="I965" s="19">
        <f t="shared" si="14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35" t="s">
        <v>796</v>
      </c>
      <c r="B966" s="33" t="s">
        <v>1235</v>
      </c>
      <c r="C966" s="33" t="s">
        <v>2165</v>
      </c>
      <c r="D966" s="33" t="s">
        <v>2369</v>
      </c>
      <c r="E966" s="33" t="s">
        <v>2486</v>
      </c>
      <c r="F966" s="33">
        <v>93019</v>
      </c>
      <c r="G966" s="33" t="s">
        <v>3182</v>
      </c>
      <c r="H966" s="1"/>
      <c r="I966" s="19">
        <f t="shared" si="14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35" t="s">
        <v>797</v>
      </c>
      <c r="B967" s="33" t="s">
        <v>1236</v>
      </c>
      <c r="C967" s="33" t="s">
        <v>2166</v>
      </c>
      <c r="D967" s="33" t="s">
        <v>2376</v>
      </c>
      <c r="E967" s="33" t="s">
        <v>2548</v>
      </c>
      <c r="F967" s="33">
        <v>5014495</v>
      </c>
      <c r="G967" s="33" t="s">
        <v>3203</v>
      </c>
      <c r="H967" s="26"/>
      <c r="I967" s="27">
        <f t="shared" si="14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35" t="s">
        <v>798</v>
      </c>
      <c r="B968" s="33" t="s">
        <v>1236</v>
      </c>
      <c r="C968" s="33" t="s">
        <v>2167</v>
      </c>
      <c r="D968" s="33" t="s">
        <v>2437</v>
      </c>
      <c r="E968" s="33" t="s">
        <v>2538</v>
      </c>
      <c r="F968" s="33">
        <v>20859</v>
      </c>
      <c r="G968" s="33" t="s">
        <v>3369</v>
      </c>
      <c r="H968" s="31"/>
      <c r="I968" s="32">
        <f t="shared" si="14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35" t="s">
        <v>799</v>
      </c>
      <c r="B969" s="33" t="s">
        <v>1236</v>
      </c>
      <c r="C969" s="33" t="s">
        <v>2168</v>
      </c>
      <c r="D969" s="33" t="s">
        <v>2376</v>
      </c>
      <c r="E969" s="33" t="s">
        <v>2504</v>
      </c>
      <c r="F969" s="33">
        <v>82152</v>
      </c>
      <c r="G969" s="33" t="s">
        <v>3216</v>
      </c>
      <c r="H969" s="1"/>
      <c r="I969" s="19">
        <f t="shared" si="14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35" t="s">
        <v>800</v>
      </c>
      <c r="B970" s="33" t="s">
        <v>1236</v>
      </c>
      <c r="C970" s="33" t="s">
        <v>2168</v>
      </c>
      <c r="D970" s="33" t="s">
        <v>2382</v>
      </c>
      <c r="E970" s="33" t="s">
        <v>2504</v>
      </c>
      <c r="F970" s="33">
        <v>82153</v>
      </c>
      <c r="G970" s="33" t="s">
        <v>3454</v>
      </c>
      <c r="H970" s="1"/>
      <c r="I970" s="19">
        <f t="shared" si="14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35" t="s">
        <v>801</v>
      </c>
      <c r="B971" s="33" t="s">
        <v>1236</v>
      </c>
      <c r="C971" s="33" t="s">
        <v>2169</v>
      </c>
      <c r="D971" s="33" t="s">
        <v>2376</v>
      </c>
      <c r="E971" s="33" t="s">
        <v>2504</v>
      </c>
      <c r="F971" s="33">
        <v>82154</v>
      </c>
      <c r="G971" s="33" t="s">
        <v>3451</v>
      </c>
      <c r="H971" s="1"/>
      <c r="I971" s="19">
        <f t="shared" si="14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35" t="s">
        <v>802</v>
      </c>
      <c r="B972" s="33" t="s">
        <v>1236</v>
      </c>
      <c r="C972" s="33" t="s">
        <v>2170</v>
      </c>
      <c r="D972" s="33" t="s">
        <v>2397</v>
      </c>
      <c r="E972" s="33" t="s">
        <v>2504</v>
      </c>
      <c r="F972" s="33">
        <v>82153</v>
      </c>
      <c r="G972" s="33" t="s">
        <v>3291</v>
      </c>
      <c r="H972" s="1"/>
      <c r="I972" s="19">
        <f t="shared" si="14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35" t="s">
        <v>803</v>
      </c>
      <c r="B973" s="33" t="s">
        <v>1236</v>
      </c>
      <c r="C973" s="33" t="s">
        <v>2171</v>
      </c>
      <c r="D973" s="33" t="s">
        <v>2397</v>
      </c>
      <c r="E973" s="33" t="s">
        <v>2504</v>
      </c>
      <c r="F973" s="33">
        <v>82154</v>
      </c>
      <c r="G973" s="33" t="s">
        <v>3274</v>
      </c>
      <c r="H973" s="1"/>
      <c r="I973" s="19">
        <f t="shared" ref="I973:I1036" si="15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35" t="s">
        <v>804</v>
      </c>
      <c r="B974" s="33" t="s">
        <v>1236</v>
      </c>
      <c r="C974" s="33" t="s">
        <v>2172</v>
      </c>
      <c r="D974" s="33" t="s">
        <v>2397</v>
      </c>
      <c r="E974" s="33" t="s">
        <v>2504</v>
      </c>
      <c r="F974" s="33">
        <v>82155</v>
      </c>
      <c r="G974" s="33" t="s">
        <v>3285</v>
      </c>
      <c r="H974" s="1"/>
      <c r="I974" s="19">
        <f t="shared" si="15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35" t="s">
        <v>805</v>
      </c>
      <c r="B975" s="33" t="s">
        <v>1236</v>
      </c>
      <c r="C975" s="33" t="s">
        <v>2173</v>
      </c>
      <c r="D975" s="33" t="s">
        <v>2438</v>
      </c>
      <c r="E975" s="33" t="s">
        <v>2538</v>
      </c>
      <c r="F975" s="33">
        <v>208010</v>
      </c>
      <c r="G975" s="33" t="s">
        <v>3598</v>
      </c>
      <c r="H975" s="1"/>
      <c r="I975" s="19">
        <f t="shared" si="15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35" t="s">
        <v>806</v>
      </c>
      <c r="B976" s="33" t="s">
        <v>1236</v>
      </c>
      <c r="C976" s="33" t="s">
        <v>2174</v>
      </c>
      <c r="D976" s="33" t="s">
        <v>2397</v>
      </c>
      <c r="E976" s="33" t="s">
        <v>2538</v>
      </c>
      <c r="F976" s="33">
        <v>20120</v>
      </c>
      <c r="G976" s="33" t="s">
        <v>3599</v>
      </c>
      <c r="H976" s="1"/>
      <c r="I976" s="19">
        <f t="shared" si="15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35" t="s">
        <v>807</v>
      </c>
      <c r="B977" s="33" t="s">
        <v>1236</v>
      </c>
      <c r="C977" s="33" t="s">
        <v>2175</v>
      </c>
      <c r="D977" s="33" t="s">
        <v>2397</v>
      </c>
      <c r="E977" s="33" t="s">
        <v>2538</v>
      </c>
      <c r="F977" s="33">
        <v>20220</v>
      </c>
      <c r="G977" s="33" t="s">
        <v>3330</v>
      </c>
      <c r="H977" s="1"/>
      <c r="I977" s="19">
        <f t="shared" si="15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35" t="s">
        <v>808</v>
      </c>
      <c r="B978" s="33" t="s">
        <v>1236</v>
      </c>
      <c r="C978" s="33" t="s">
        <v>2176</v>
      </c>
      <c r="D978" s="33" t="s">
        <v>2439</v>
      </c>
      <c r="E978" s="33" t="s">
        <v>2538</v>
      </c>
      <c r="F978" s="33" t="s">
        <v>3084</v>
      </c>
      <c r="G978" s="33" t="s">
        <v>3181</v>
      </c>
      <c r="H978" s="1"/>
      <c r="I978" s="19">
        <f t="shared" si="15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35" t="s">
        <v>809</v>
      </c>
      <c r="B979" s="33" t="s">
        <v>1236</v>
      </c>
      <c r="C979" s="33" t="s">
        <v>2177</v>
      </c>
      <c r="D979" s="33" t="s">
        <v>2438</v>
      </c>
      <c r="E979" s="33" t="s">
        <v>2538</v>
      </c>
      <c r="F979" s="33">
        <v>20321</v>
      </c>
      <c r="G979" s="33" t="s">
        <v>3245</v>
      </c>
      <c r="H979" s="1"/>
      <c r="I979" s="19">
        <f t="shared" si="15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35" t="s">
        <v>810</v>
      </c>
      <c r="B980" s="33" t="s">
        <v>1236</v>
      </c>
      <c r="C980" s="33" t="s">
        <v>2178</v>
      </c>
      <c r="D980" s="33" t="s">
        <v>2382</v>
      </c>
      <c r="E980" s="33" t="s">
        <v>2538</v>
      </c>
      <c r="F980" s="33">
        <v>20324</v>
      </c>
      <c r="G980" s="33" t="s">
        <v>3232</v>
      </c>
      <c r="H980" s="1"/>
      <c r="I980" s="19">
        <f t="shared" si="15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35" t="s">
        <v>811</v>
      </c>
      <c r="B981" s="33" t="s">
        <v>1236</v>
      </c>
      <c r="C981" s="33" t="s">
        <v>2179</v>
      </c>
      <c r="D981" s="33" t="s">
        <v>2397</v>
      </c>
      <c r="E981" s="33" t="s">
        <v>2548</v>
      </c>
      <c r="F981" s="33">
        <v>5011695</v>
      </c>
      <c r="G981" s="33" t="s">
        <v>3310</v>
      </c>
      <c r="H981" s="1"/>
      <c r="I981" s="19">
        <f t="shared" si="15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35" t="s">
        <v>812</v>
      </c>
      <c r="B982" s="33" t="s">
        <v>1236</v>
      </c>
      <c r="C982" s="33" t="s">
        <v>2180</v>
      </c>
      <c r="D982" s="33" t="s">
        <v>2397</v>
      </c>
      <c r="E982" s="33" t="s">
        <v>2548</v>
      </c>
      <c r="F982" s="33">
        <v>5011758</v>
      </c>
      <c r="G982" s="33" t="s">
        <v>3321</v>
      </c>
      <c r="H982" s="1"/>
      <c r="I982" s="19">
        <f t="shared" si="15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35" t="s">
        <v>813</v>
      </c>
      <c r="B983" s="33" t="s">
        <v>1236</v>
      </c>
      <c r="C983" s="33" t="s">
        <v>2181</v>
      </c>
      <c r="D983" s="33" t="s">
        <v>2397</v>
      </c>
      <c r="E983" s="33" t="s">
        <v>2548</v>
      </c>
      <c r="F983" s="33">
        <v>5011708</v>
      </c>
      <c r="G983" s="33" t="s">
        <v>3600</v>
      </c>
      <c r="H983" s="1"/>
      <c r="I983" s="19">
        <f t="shared" si="15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35" t="s">
        <v>814</v>
      </c>
      <c r="B984" s="33" t="s">
        <v>1236</v>
      </c>
      <c r="C984" s="33" t="s">
        <v>2182</v>
      </c>
      <c r="D984" s="33" t="s">
        <v>2397</v>
      </c>
      <c r="E984" s="33" t="s">
        <v>2548</v>
      </c>
      <c r="F984" s="33">
        <v>5011720</v>
      </c>
      <c r="G984" s="33" t="s">
        <v>3600</v>
      </c>
      <c r="H984" s="1"/>
      <c r="I984" s="19">
        <f t="shared" si="15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35" t="s">
        <v>815</v>
      </c>
      <c r="B985" s="33" t="s">
        <v>1236</v>
      </c>
      <c r="C985" s="33" t="s">
        <v>2169</v>
      </c>
      <c r="D985" s="33" t="s">
        <v>2376</v>
      </c>
      <c r="E985" s="33" t="s">
        <v>2548</v>
      </c>
      <c r="F985" s="33">
        <v>5005774</v>
      </c>
      <c r="G985" s="33" t="s">
        <v>3329</v>
      </c>
      <c r="H985" s="1"/>
      <c r="I985" s="19">
        <f t="shared" si="15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35" t="s">
        <v>816</v>
      </c>
      <c r="B986" s="33" t="s">
        <v>1236</v>
      </c>
      <c r="C986" s="33" t="s">
        <v>2169</v>
      </c>
      <c r="D986" s="33" t="s">
        <v>2382</v>
      </c>
      <c r="E986" s="33" t="s">
        <v>2548</v>
      </c>
      <c r="F986" s="33">
        <v>5004687</v>
      </c>
      <c r="G986" s="34">
        <v>21</v>
      </c>
      <c r="H986" s="1"/>
      <c r="I986" s="19">
        <f t="shared" si="15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35" t="s">
        <v>817</v>
      </c>
      <c r="B987" s="33" t="s">
        <v>1236</v>
      </c>
      <c r="C987" s="33" t="s">
        <v>2168</v>
      </c>
      <c r="D987" s="33" t="s">
        <v>2376</v>
      </c>
      <c r="E987" s="33" t="s">
        <v>2548</v>
      </c>
      <c r="F987" s="33">
        <v>5005765</v>
      </c>
      <c r="G987" s="33" t="s">
        <v>3288</v>
      </c>
      <c r="H987" s="1"/>
      <c r="I987" s="19">
        <f t="shared" si="15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35" t="s">
        <v>818</v>
      </c>
      <c r="B988" s="33" t="s">
        <v>1236</v>
      </c>
      <c r="C988" s="33" t="s">
        <v>2168</v>
      </c>
      <c r="D988" s="33" t="s">
        <v>2382</v>
      </c>
      <c r="E988" s="33" t="s">
        <v>2548</v>
      </c>
      <c r="F988" s="33">
        <v>5005768</v>
      </c>
      <c r="G988" s="34">
        <v>21</v>
      </c>
      <c r="H988" s="1"/>
      <c r="I988" s="19">
        <f t="shared" si="15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35" t="s">
        <v>819</v>
      </c>
      <c r="B989" s="33" t="s">
        <v>1236</v>
      </c>
      <c r="C989" s="33" t="s">
        <v>2168</v>
      </c>
      <c r="D989" s="33" t="s">
        <v>2382</v>
      </c>
      <c r="E989" s="33" t="s">
        <v>2488</v>
      </c>
      <c r="F989" s="33">
        <v>756343</v>
      </c>
      <c r="G989" s="33" t="s">
        <v>3454</v>
      </c>
      <c r="H989" s="1"/>
      <c r="I989" s="19">
        <f t="shared" si="15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35" t="s">
        <v>820</v>
      </c>
      <c r="B990" s="33" t="s">
        <v>1236</v>
      </c>
      <c r="C990" s="33" t="s">
        <v>2169</v>
      </c>
      <c r="D990" s="33" t="s">
        <v>2376</v>
      </c>
      <c r="E990" s="33" t="s">
        <v>2488</v>
      </c>
      <c r="F990" s="33">
        <v>756358</v>
      </c>
      <c r="G990" s="33" t="s">
        <v>3455</v>
      </c>
      <c r="H990" s="1"/>
      <c r="I990" s="19">
        <f t="shared" si="15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35" t="s">
        <v>821</v>
      </c>
      <c r="B991" s="33" t="s">
        <v>1236</v>
      </c>
      <c r="C991" s="33" t="s">
        <v>2169</v>
      </c>
      <c r="D991" s="33" t="s">
        <v>2382</v>
      </c>
      <c r="E991" s="33" t="s">
        <v>2488</v>
      </c>
      <c r="F991" s="33">
        <v>756362</v>
      </c>
      <c r="G991" s="33" t="s">
        <v>3295</v>
      </c>
      <c r="H991" s="26"/>
      <c r="I991" s="19">
        <f t="shared" si="15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35" t="s">
        <v>822</v>
      </c>
      <c r="B992" s="33" t="s">
        <v>1236</v>
      </c>
      <c r="C992" s="33" t="s">
        <v>2183</v>
      </c>
      <c r="D992" s="33" t="s">
        <v>2376</v>
      </c>
      <c r="E992" s="33" t="s">
        <v>2488</v>
      </c>
      <c r="F992" s="33">
        <v>756377</v>
      </c>
      <c r="G992" s="33" t="s">
        <v>3232</v>
      </c>
      <c r="H992" s="1"/>
      <c r="I992" s="19">
        <f t="shared" si="15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35" t="s">
        <v>823</v>
      </c>
      <c r="B993" s="33" t="s">
        <v>1236</v>
      </c>
      <c r="C993" s="33" t="s">
        <v>2184</v>
      </c>
      <c r="D993" s="33" t="s">
        <v>2375</v>
      </c>
      <c r="E993" s="33" t="s">
        <v>2504</v>
      </c>
      <c r="F993" s="33">
        <v>82344</v>
      </c>
      <c r="G993" s="33" t="s">
        <v>3238</v>
      </c>
      <c r="H993" s="1"/>
      <c r="I993" s="19">
        <f t="shared" si="15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35" t="s">
        <v>824</v>
      </c>
      <c r="B994" s="33" t="s">
        <v>1237</v>
      </c>
      <c r="C994" s="33" t="s">
        <v>2185</v>
      </c>
      <c r="D994" s="33" t="s">
        <v>2440</v>
      </c>
      <c r="E994" s="33" t="s">
        <v>2504</v>
      </c>
      <c r="F994" s="33">
        <v>82192</v>
      </c>
      <c r="G994" s="33" t="s">
        <v>3211</v>
      </c>
      <c r="H994" s="1"/>
      <c r="I994" s="19">
        <f t="shared" si="15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35" t="s">
        <v>825</v>
      </c>
      <c r="B995" s="33" t="s">
        <v>1237</v>
      </c>
      <c r="C995" s="33" t="s">
        <v>2186</v>
      </c>
      <c r="D995" s="33" t="s">
        <v>2440</v>
      </c>
      <c r="E995" s="33" t="s">
        <v>2452</v>
      </c>
      <c r="F995" s="33" t="s">
        <v>3085</v>
      </c>
      <c r="G995" s="33" t="s">
        <v>3303</v>
      </c>
      <c r="H995" s="1"/>
      <c r="I995" s="19">
        <f t="shared" si="15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35" t="s">
        <v>826</v>
      </c>
      <c r="B996" s="33" t="s">
        <v>1238</v>
      </c>
      <c r="C996" s="33" t="s">
        <v>2187</v>
      </c>
      <c r="D996" s="33" t="s">
        <v>2397</v>
      </c>
      <c r="E996" s="33" t="s">
        <v>2538</v>
      </c>
      <c r="F996" s="33">
        <v>20984</v>
      </c>
      <c r="G996" s="33" t="s">
        <v>3601</v>
      </c>
      <c r="H996" s="1"/>
      <c r="I996" s="19">
        <f t="shared" si="15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35" t="s">
        <v>827</v>
      </c>
      <c r="B997" s="33" t="s">
        <v>1238</v>
      </c>
      <c r="C997" s="33" t="s">
        <v>2188</v>
      </c>
      <c r="D997" s="33" t="s">
        <v>2368</v>
      </c>
      <c r="E997" s="33" t="s">
        <v>2504</v>
      </c>
      <c r="F997" s="33">
        <v>82158</v>
      </c>
      <c r="G997" s="33" t="s">
        <v>3415</v>
      </c>
      <c r="H997" s="1"/>
      <c r="I997" s="19">
        <f t="shared" si="15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35" t="s">
        <v>828</v>
      </c>
      <c r="B998" s="33" t="s">
        <v>1238</v>
      </c>
      <c r="C998" s="33" t="s">
        <v>2189</v>
      </c>
      <c r="D998" s="33" t="s">
        <v>2397</v>
      </c>
      <c r="E998" s="33" t="s">
        <v>2548</v>
      </c>
      <c r="F998" s="33">
        <v>5011609</v>
      </c>
      <c r="G998" s="33" t="s">
        <v>3330</v>
      </c>
      <c r="H998" s="1"/>
      <c r="I998" s="19">
        <f t="shared" si="15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35" t="s">
        <v>829</v>
      </c>
      <c r="B999" s="33" t="s">
        <v>1238</v>
      </c>
      <c r="C999" s="33" t="s">
        <v>2188</v>
      </c>
      <c r="D999" s="33" t="s">
        <v>2375</v>
      </c>
      <c r="E999" s="33" t="s">
        <v>2488</v>
      </c>
      <c r="F999" s="33">
        <v>756396</v>
      </c>
      <c r="G999" s="33" t="s">
        <v>3456</v>
      </c>
      <c r="H999" s="1"/>
      <c r="I999" s="19">
        <f t="shared" si="15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35" t="s">
        <v>830</v>
      </c>
      <c r="B1000" s="33" t="s">
        <v>1239</v>
      </c>
      <c r="C1000" s="33" t="s">
        <v>2190</v>
      </c>
      <c r="D1000" s="33" t="s">
        <v>2382</v>
      </c>
      <c r="E1000" s="33" t="s">
        <v>2504</v>
      </c>
      <c r="F1000" s="33">
        <v>82173</v>
      </c>
      <c r="G1000" s="33" t="s">
        <v>3370</v>
      </c>
      <c r="H1000" s="1"/>
      <c r="I1000" s="19">
        <f t="shared" si="15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35" t="s">
        <v>831</v>
      </c>
      <c r="B1001" s="33" t="s">
        <v>1239</v>
      </c>
      <c r="C1001" s="33" t="s">
        <v>2191</v>
      </c>
      <c r="D1001" s="33" t="s">
        <v>2382</v>
      </c>
      <c r="E1001" s="33" t="s">
        <v>2504</v>
      </c>
      <c r="F1001" s="33">
        <v>82169</v>
      </c>
      <c r="G1001" s="33" t="s">
        <v>3457</v>
      </c>
      <c r="H1001" s="1"/>
      <c r="I1001" s="19">
        <f t="shared" si="15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35" t="s">
        <v>832</v>
      </c>
      <c r="B1002" s="33" t="s">
        <v>1240</v>
      </c>
      <c r="C1002" s="33" t="s">
        <v>2192</v>
      </c>
      <c r="D1002" s="33" t="s">
        <v>2387</v>
      </c>
      <c r="E1002" s="33" t="s">
        <v>2466</v>
      </c>
      <c r="F1002" s="33" t="s">
        <v>3086</v>
      </c>
      <c r="G1002" s="33" t="s">
        <v>3369</v>
      </c>
      <c r="H1002" s="1"/>
      <c r="I1002" s="19">
        <f t="shared" si="15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35" t="s">
        <v>833</v>
      </c>
      <c r="B1003" s="33" t="s">
        <v>1240</v>
      </c>
      <c r="C1003" s="33" t="s">
        <v>2193</v>
      </c>
      <c r="D1003" s="33" t="s">
        <v>2387</v>
      </c>
      <c r="E1003" s="33" t="s">
        <v>2466</v>
      </c>
      <c r="F1003" s="33" t="s">
        <v>3087</v>
      </c>
      <c r="G1003" s="33" t="s">
        <v>3369</v>
      </c>
      <c r="H1003" s="1"/>
      <c r="I1003" s="19">
        <f t="shared" si="15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35" t="s">
        <v>834</v>
      </c>
      <c r="B1004" s="33" t="s">
        <v>1240</v>
      </c>
      <c r="C1004" s="33" t="s">
        <v>2194</v>
      </c>
      <c r="D1004" s="33" t="s">
        <v>2387</v>
      </c>
      <c r="E1004" s="33" t="s">
        <v>2466</v>
      </c>
      <c r="F1004" s="33" t="s">
        <v>3088</v>
      </c>
      <c r="G1004" s="33" t="s">
        <v>3369</v>
      </c>
      <c r="H1004" s="1"/>
      <c r="I1004" s="19">
        <f t="shared" si="15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35" t="s">
        <v>835</v>
      </c>
      <c r="B1005" s="33" t="s">
        <v>1240</v>
      </c>
      <c r="C1005" s="33" t="s">
        <v>2195</v>
      </c>
      <c r="D1005" s="33" t="s">
        <v>2387</v>
      </c>
      <c r="E1005" s="33" t="s">
        <v>2466</v>
      </c>
      <c r="F1005" s="33" t="s">
        <v>3089</v>
      </c>
      <c r="G1005" s="33" t="s">
        <v>3369</v>
      </c>
      <c r="H1005" s="1"/>
      <c r="I1005" s="19">
        <f t="shared" si="15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35" t="s">
        <v>836</v>
      </c>
      <c r="B1006" s="33" t="s">
        <v>1240</v>
      </c>
      <c r="C1006" s="33" t="s">
        <v>2196</v>
      </c>
      <c r="D1006" s="33" t="s">
        <v>2368</v>
      </c>
      <c r="E1006" s="33" t="s">
        <v>2451</v>
      </c>
      <c r="F1006" s="33">
        <v>904212</v>
      </c>
      <c r="G1006" s="33" t="s">
        <v>3216</v>
      </c>
      <c r="H1006" s="1"/>
      <c r="I1006" s="19">
        <f t="shared" si="15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35" t="s">
        <v>837</v>
      </c>
      <c r="B1007" s="33" t="s">
        <v>1240</v>
      </c>
      <c r="C1007" s="33" t="s">
        <v>2197</v>
      </c>
      <c r="D1007" s="33" t="s">
        <v>2368</v>
      </c>
      <c r="E1007" s="33" t="s">
        <v>2451</v>
      </c>
      <c r="F1007" s="33">
        <v>904214</v>
      </c>
      <c r="G1007" s="33" t="s">
        <v>3216</v>
      </c>
      <c r="H1007" s="1"/>
      <c r="I1007" s="19">
        <f t="shared" si="15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35" t="s">
        <v>838</v>
      </c>
      <c r="B1008" s="33" t="s">
        <v>1240</v>
      </c>
      <c r="C1008" s="33" t="s">
        <v>2198</v>
      </c>
      <c r="D1008" s="33" t="s">
        <v>2387</v>
      </c>
      <c r="E1008" s="33" t="s">
        <v>2451</v>
      </c>
      <c r="F1008" s="33">
        <v>904385</v>
      </c>
      <c r="G1008" s="33" t="s">
        <v>3263</v>
      </c>
      <c r="H1008" s="1"/>
      <c r="I1008" s="19">
        <f t="shared" si="15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35" t="s">
        <v>839</v>
      </c>
      <c r="B1009" s="33" t="s">
        <v>1240</v>
      </c>
      <c r="C1009" s="33" t="s">
        <v>2199</v>
      </c>
      <c r="D1009" s="33" t="s">
        <v>2387</v>
      </c>
      <c r="E1009" s="33" t="s">
        <v>2451</v>
      </c>
      <c r="F1009" s="33">
        <v>904386</v>
      </c>
      <c r="G1009" s="33" t="s">
        <v>3263</v>
      </c>
      <c r="H1009" s="1"/>
      <c r="I1009" s="19">
        <f t="shared" si="15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35" t="s">
        <v>840</v>
      </c>
      <c r="B1010" s="33" t="s">
        <v>1240</v>
      </c>
      <c r="C1010" s="33" t="s">
        <v>2200</v>
      </c>
      <c r="D1010" s="33" t="s">
        <v>2387</v>
      </c>
      <c r="E1010" s="33" t="s">
        <v>2451</v>
      </c>
      <c r="F1010" s="33">
        <v>904392</v>
      </c>
      <c r="G1010" s="33" t="s">
        <v>3263</v>
      </c>
      <c r="H1010" s="1"/>
      <c r="I1010" s="19">
        <f t="shared" si="15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35" t="s">
        <v>841</v>
      </c>
      <c r="B1011" s="33" t="s">
        <v>1240</v>
      </c>
      <c r="C1011" s="33" t="s">
        <v>2201</v>
      </c>
      <c r="D1011" s="33" t="s">
        <v>2387</v>
      </c>
      <c r="E1011" s="33" t="s">
        <v>2466</v>
      </c>
      <c r="F1011" s="33" t="s">
        <v>3090</v>
      </c>
      <c r="G1011" s="33" t="s">
        <v>3208</v>
      </c>
      <c r="H1011" s="1"/>
      <c r="I1011" s="19">
        <f t="shared" si="15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35" t="s">
        <v>842</v>
      </c>
      <c r="B1012" s="33" t="s">
        <v>1240</v>
      </c>
      <c r="C1012" s="33" t="s">
        <v>2202</v>
      </c>
      <c r="D1012" s="33" t="s">
        <v>2387</v>
      </c>
      <c r="E1012" s="33" t="s">
        <v>2466</v>
      </c>
      <c r="F1012" s="33" t="s">
        <v>3091</v>
      </c>
      <c r="G1012" s="33" t="s">
        <v>3208</v>
      </c>
      <c r="H1012" s="1"/>
      <c r="I1012" s="19">
        <f t="shared" si="15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35" t="s">
        <v>843</v>
      </c>
      <c r="B1013" s="33" t="s">
        <v>1240</v>
      </c>
      <c r="C1013" s="33" t="s">
        <v>2203</v>
      </c>
      <c r="D1013" s="33" t="s">
        <v>2387</v>
      </c>
      <c r="E1013" s="33" t="s">
        <v>2466</v>
      </c>
      <c r="F1013" s="33" t="s">
        <v>3092</v>
      </c>
      <c r="G1013" s="33" t="s">
        <v>3208</v>
      </c>
      <c r="H1013" s="1"/>
      <c r="I1013" s="19">
        <f t="shared" si="15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35" t="s">
        <v>844</v>
      </c>
      <c r="B1014" s="33" t="s">
        <v>1240</v>
      </c>
      <c r="C1014" s="33" t="s">
        <v>2199</v>
      </c>
      <c r="D1014" s="33" t="s">
        <v>2375</v>
      </c>
      <c r="E1014" s="33" t="s">
        <v>2451</v>
      </c>
      <c r="F1014" s="33">
        <v>904213</v>
      </c>
      <c r="G1014" s="33" t="s">
        <v>3233</v>
      </c>
      <c r="H1014" s="1"/>
      <c r="I1014" s="19">
        <f t="shared" si="15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35" t="s">
        <v>845</v>
      </c>
      <c r="B1015" s="33" t="s">
        <v>1240</v>
      </c>
      <c r="C1015" s="33" t="s">
        <v>1322</v>
      </c>
      <c r="D1015" s="33" t="s">
        <v>2387</v>
      </c>
      <c r="E1015" s="33" t="s">
        <v>2472</v>
      </c>
      <c r="F1015" s="33" t="s">
        <v>3093</v>
      </c>
      <c r="G1015" s="33" t="s">
        <v>3274</v>
      </c>
      <c r="H1015" s="1"/>
      <c r="I1015" s="19">
        <f t="shared" si="15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35" t="s">
        <v>846</v>
      </c>
      <c r="B1016" s="33" t="s">
        <v>1240</v>
      </c>
      <c r="C1016" s="33" t="s">
        <v>2204</v>
      </c>
      <c r="D1016" s="33" t="s">
        <v>2387</v>
      </c>
      <c r="E1016" s="33" t="s">
        <v>2472</v>
      </c>
      <c r="F1016" s="33" t="s">
        <v>3094</v>
      </c>
      <c r="G1016" s="33" t="s">
        <v>3274</v>
      </c>
      <c r="H1016" s="1"/>
      <c r="I1016" s="19">
        <f t="shared" si="15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35" t="s">
        <v>847</v>
      </c>
      <c r="B1017" s="33" t="s">
        <v>1240</v>
      </c>
      <c r="C1017" s="33" t="s">
        <v>2205</v>
      </c>
      <c r="D1017" s="33" t="s">
        <v>2387</v>
      </c>
      <c r="E1017" s="33" t="s">
        <v>2457</v>
      </c>
      <c r="F1017" s="33" t="s">
        <v>3095</v>
      </c>
      <c r="G1017" s="33" t="s">
        <v>3458</v>
      </c>
      <c r="H1017" s="1"/>
      <c r="I1017" s="19">
        <f t="shared" si="15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35" t="s">
        <v>848</v>
      </c>
      <c r="B1018" s="33" t="s">
        <v>1240</v>
      </c>
      <c r="C1018" s="33" t="s">
        <v>2206</v>
      </c>
      <c r="D1018" s="33" t="s">
        <v>2387</v>
      </c>
      <c r="E1018" s="33" t="s">
        <v>2457</v>
      </c>
      <c r="F1018" s="33" t="s">
        <v>3096</v>
      </c>
      <c r="G1018" s="33" t="s">
        <v>3458</v>
      </c>
      <c r="H1018" s="1"/>
      <c r="I1018" s="19">
        <f t="shared" si="15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35" t="s">
        <v>849</v>
      </c>
      <c r="B1019" s="33" t="s">
        <v>1240</v>
      </c>
      <c r="C1019" s="33" t="s">
        <v>2207</v>
      </c>
      <c r="D1019" s="33" t="s">
        <v>2387</v>
      </c>
      <c r="E1019" s="33" t="s">
        <v>2457</v>
      </c>
      <c r="F1019" s="33" t="s">
        <v>3097</v>
      </c>
      <c r="G1019" s="33" t="s">
        <v>3458</v>
      </c>
      <c r="H1019" s="1"/>
      <c r="I1019" s="19">
        <f t="shared" si="15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35" t="s">
        <v>850</v>
      </c>
      <c r="B1020" s="33" t="s">
        <v>1241</v>
      </c>
      <c r="C1020" s="33" t="s">
        <v>2208</v>
      </c>
      <c r="D1020" s="33" t="s">
        <v>2387</v>
      </c>
      <c r="E1020" s="33" t="s">
        <v>2466</v>
      </c>
      <c r="F1020" s="33" t="s">
        <v>3098</v>
      </c>
      <c r="G1020" s="33" t="s">
        <v>3180</v>
      </c>
      <c r="H1020" s="1"/>
      <c r="I1020" s="19">
        <f t="shared" si="15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35" t="s">
        <v>851</v>
      </c>
      <c r="B1021" s="33" t="s">
        <v>1241</v>
      </c>
      <c r="C1021" s="33" t="s">
        <v>2209</v>
      </c>
      <c r="D1021" s="33" t="s">
        <v>2387</v>
      </c>
      <c r="E1021" s="33" t="s">
        <v>2466</v>
      </c>
      <c r="F1021" s="33" t="s">
        <v>3099</v>
      </c>
      <c r="G1021" s="33" t="s">
        <v>3180</v>
      </c>
      <c r="H1021" s="1"/>
      <c r="I1021" s="19">
        <f t="shared" si="15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35" t="s">
        <v>852</v>
      </c>
      <c r="B1022" s="33" t="s">
        <v>1241</v>
      </c>
      <c r="C1022" s="33" t="s">
        <v>2210</v>
      </c>
      <c r="D1022" s="33" t="s">
        <v>2387</v>
      </c>
      <c r="E1022" s="33" t="s">
        <v>2466</v>
      </c>
      <c r="F1022" s="33" t="s">
        <v>3100</v>
      </c>
      <c r="G1022" s="33" t="s">
        <v>3180</v>
      </c>
      <c r="H1022" s="1"/>
      <c r="I1022" s="19">
        <f t="shared" si="15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35" t="s">
        <v>853</v>
      </c>
      <c r="B1023" s="33" t="s">
        <v>1241</v>
      </c>
      <c r="C1023" s="33" t="s">
        <v>2199</v>
      </c>
      <c r="D1023" s="33" t="s">
        <v>2387</v>
      </c>
      <c r="E1023" s="33" t="s">
        <v>2451</v>
      </c>
      <c r="F1023" s="33">
        <v>904400</v>
      </c>
      <c r="G1023" s="33" t="s">
        <v>3317</v>
      </c>
      <c r="H1023" s="1"/>
      <c r="I1023" s="19">
        <f t="shared" si="15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35" t="s">
        <v>854</v>
      </c>
      <c r="B1024" s="33" t="s">
        <v>1241</v>
      </c>
      <c r="C1024" s="33" t="s">
        <v>2200</v>
      </c>
      <c r="D1024" s="33" t="s">
        <v>2387</v>
      </c>
      <c r="E1024" s="33" t="s">
        <v>2451</v>
      </c>
      <c r="F1024" s="33">
        <v>904402</v>
      </c>
      <c r="G1024" s="33" t="s">
        <v>3317</v>
      </c>
      <c r="H1024" s="1"/>
      <c r="I1024" s="19">
        <f t="shared" si="15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35" t="s">
        <v>855</v>
      </c>
      <c r="B1025" s="33" t="s">
        <v>1241</v>
      </c>
      <c r="C1025" s="33" t="s">
        <v>2211</v>
      </c>
      <c r="D1025" s="33" t="s">
        <v>2387</v>
      </c>
      <c r="E1025" s="33" t="s">
        <v>2486</v>
      </c>
      <c r="F1025" s="33">
        <v>96064</v>
      </c>
      <c r="G1025" s="33" t="s">
        <v>3459</v>
      </c>
      <c r="H1025" s="1"/>
      <c r="I1025" s="19">
        <f t="shared" si="15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35" t="s">
        <v>856</v>
      </c>
      <c r="B1026" s="33" t="s">
        <v>1241</v>
      </c>
      <c r="C1026" s="33" t="s">
        <v>2212</v>
      </c>
      <c r="D1026" s="33" t="s">
        <v>2387</v>
      </c>
      <c r="E1026" s="33" t="s">
        <v>2486</v>
      </c>
      <c r="F1026" s="33">
        <v>96065</v>
      </c>
      <c r="G1026" s="33" t="s">
        <v>3459</v>
      </c>
      <c r="H1026" s="1"/>
      <c r="I1026" s="19">
        <f t="shared" si="15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35" t="s">
        <v>857</v>
      </c>
      <c r="B1027" s="33" t="s">
        <v>1241</v>
      </c>
      <c r="C1027" s="33" t="s">
        <v>2213</v>
      </c>
      <c r="D1027" s="33" t="s">
        <v>2387</v>
      </c>
      <c r="E1027" s="33" t="s">
        <v>2486</v>
      </c>
      <c r="F1027" s="33">
        <v>96066</v>
      </c>
      <c r="G1027" s="33" t="s">
        <v>3459</v>
      </c>
      <c r="H1027" s="1"/>
      <c r="I1027" s="19">
        <f t="shared" si="15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35" t="s">
        <v>858</v>
      </c>
      <c r="B1028" s="33" t="s">
        <v>1241</v>
      </c>
      <c r="C1028" s="33" t="s">
        <v>2199</v>
      </c>
      <c r="D1028" s="33" t="s">
        <v>2368</v>
      </c>
      <c r="E1028" s="33" t="s">
        <v>2451</v>
      </c>
      <c r="F1028" s="33">
        <v>904204</v>
      </c>
      <c r="G1028" s="33" t="s">
        <v>3460</v>
      </c>
      <c r="H1028" s="1"/>
      <c r="I1028" s="19">
        <f t="shared" si="15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35" t="s">
        <v>859</v>
      </c>
      <c r="B1029" s="33" t="s">
        <v>1241</v>
      </c>
      <c r="C1029" s="33" t="s">
        <v>2198</v>
      </c>
      <c r="D1029" s="33" t="s">
        <v>2368</v>
      </c>
      <c r="E1029" s="33" t="s">
        <v>2451</v>
      </c>
      <c r="F1029" s="33">
        <v>904205</v>
      </c>
      <c r="G1029" s="33" t="s">
        <v>3460</v>
      </c>
      <c r="H1029" s="1"/>
      <c r="I1029" s="19">
        <f t="shared" si="15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35" t="s">
        <v>860</v>
      </c>
      <c r="B1030" s="33" t="s">
        <v>1241</v>
      </c>
      <c r="C1030" s="33" t="s">
        <v>2200</v>
      </c>
      <c r="D1030" s="33" t="s">
        <v>2368</v>
      </c>
      <c r="E1030" s="33" t="s">
        <v>2451</v>
      </c>
      <c r="F1030" s="33">
        <v>904206</v>
      </c>
      <c r="G1030" s="33" t="s">
        <v>3460</v>
      </c>
      <c r="H1030" s="1"/>
      <c r="I1030" s="19">
        <f t="shared" si="15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35" t="s">
        <v>861</v>
      </c>
      <c r="B1031" s="33" t="s">
        <v>1242</v>
      </c>
      <c r="C1031" s="33" t="s">
        <v>2214</v>
      </c>
      <c r="D1031" s="33" t="s">
        <v>2441</v>
      </c>
      <c r="E1031" s="33" t="s">
        <v>2549</v>
      </c>
      <c r="F1031" s="33">
        <v>166</v>
      </c>
      <c r="G1031" s="33" t="s">
        <v>3461</v>
      </c>
      <c r="H1031" s="1"/>
      <c r="I1031" s="19">
        <f t="shared" si="15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35" t="s">
        <v>862</v>
      </c>
      <c r="B1032" s="33" t="s">
        <v>1242</v>
      </c>
      <c r="C1032" s="33" t="s">
        <v>2215</v>
      </c>
      <c r="D1032" s="33" t="s">
        <v>2441</v>
      </c>
      <c r="E1032" s="33" t="s">
        <v>2549</v>
      </c>
      <c r="F1032" s="33">
        <v>22</v>
      </c>
      <c r="G1032" s="33" t="s">
        <v>3263</v>
      </c>
      <c r="H1032" s="1"/>
      <c r="I1032" s="19">
        <f t="shared" si="15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35">
        <v>114449</v>
      </c>
      <c r="B1033" s="33" t="s">
        <v>1242</v>
      </c>
      <c r="C1033" s="33" t="s">
        <v>2216</v>
      </c>
      <c r="D1033" s="33" t="s">
        <v>2441</v>
      </c>
      <c r="E1033" s="33" t="s">
        <v>2549</v>
      </c>
      <c r="F1033" s="33" t="s">
        <v>2595</v>
      </c>
      <c r="G1033" s="33" t="s">
        <v>3232</v>
      </c>
      <c r="H1033" s="1"/>
      <c r="I1033" s="19">
        <f t="shared" si="15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35" t="s">
        <v>863</v>
      </c>
      <c r="B1034" s="33" t="s">
        <v>1243</v>
      </c>
      <c r="C1034" s="33" t="s">
        <v>2217</v>
      </c>
      <c r="D1034" s="33" t="s">
        <v>2442</v>
      </c>
      <c r="E1034" s="33" t="s">
        <v>2550</v>
      </c>
      <c r="F1034" s="33" t="s">
        <v>3101</v>
      </c>
      <c r="G1034" s="33" t="s">
        <v>3239</v>
      </c>
      <c r="H1034" s="1"/>
      <c r="I1034" s="19">
        <f t="shared" si="15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35" t="s">
        <v>864</v>
      </c>
      <c r="B1035" s="33" t="s">
        <v>1243</v>
      </c>
      <c r="C1035" s="33" t="s">
        <v>2218</v>
      </c>
      <c r="D1035" s="33" t="s">
        <v>2442</v>
      </c>
      <c r="E1035" s="33" t="s">
        <v>2550</v>
      </c>
      <c r="F1035" s="33" t="s">
        <v>3102</v>
      </c>
      <c r="G1035" s="33" t="s">
        <v>3314</v>
      </c>
      <c r="H1035" s="1"/>
      <c r="I1035" s="19">
        <f t="shared" si="15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35" t="s">
        <v>865</v>
      </c>
      <c r="B1036" s="33" t="s">
        <v>1244</v>
      </c>
      <c r="C1036" s="33" t="s">
        <v>2219</v>
      </c>
      <c r="D1036" s="33" t="s">
        <v>2369</v>
      </c>
      <c r="E1036" s="33" t="s">
        <v>2455</v>
      </c>
      <c r="F1036" s="33" t="s">
        <v>3103</v>
      </c>
      <c r="G1036" s="33" t="s">
        <v>3194</v>
      </c>
      <c r="H1036" s="1"/>
      <c r="I1036" s="19">
        <f t="shared" si="15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35" t="s">
        <v>866</v>
      </c>
      <c r="B1037" s="33" t="s">
        <v>1245</v>
      </c>
      <c r="C1037" s="33" t="s">
        <v>2221</v>
      </c>
      <c r="D1037" s="33" t="s">
        <v>2400</v>
      </c>
      <c r="E1037" s="33" t="s">
        <v>2470</v>
      </c>
      <c r="F1037" s="33">
        <v>5001</v>
      </c>
      <c r="G1037" s="33" t="s">
        <v>3364</v>
      </c>
      <c r="H1037" s="1"/>
      <c r="I1037" s="19">
        <f t="shared" ref="I1037:I1100" si="16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35" t="s">
        <v>867</v>
      </c>
      <c r="B1038" s="33" t="s">
        <v>1245</v>
      </c>
      <c r="C1038" s="33" t="s">
        <v>2220</v>
      </c>
      <c r="D1038" s="33" t="s">
        <v>2387</v>
      </c>
      <c r="E1038" s="33" t="s">
        <v>2469</v>
      </c>
      <c r="F1038" s="33" t="s">
        <v>3104</v>
      </c>
      <c r="G1038" s="33" t="s">
        <v>3462</v>
      </c>
      <c r="H1038" s="1"/>
      <c r="I1038" s="19">
        <f t="shared" si="16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35" t="s">
        <v>868</v>
      </c>
      <c r="B1039" s="33" t="s">
        <v>1245</v>
      </c>
      <c r="C1039" s="33" t="s">
        <v>3602</v>
      </c>
      <c r="D1039" s="33" t="s">
        <v>2385</v>
      </c>
      <c r="E1039" s="33" t="s">
        <v>2469</v>
      </c>
      <c r="F1039" s="33" t="s">
        <v>3105</v>
      </c>
      <c r="G1039" s="33" t="s">
        <v>3353</v>
      </c>
      <c r="H1039" s="1"/>
      <c r="I1039" s="19">
        <f t="shared" si="16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35">
        <v>100740</v>
      </c>
      <c r="B1040" s="33" t="s">
        <v>1245</v>
      </c>
      <c r="C1040" s="33" t="s">
        <v>2222</v>
      </c>
      <c r="D1040" s="33" t="s">
        <v>2385</v>
      </c>
      <c r="E1040" s="33" t="s">
        <v>2454</v>
      </c>
      <c r="F1040" s="33" t="s">
        <v>3106</v>
      </c>
      <c r="G1040" s="33" t="s">
        <v>3181</v>
      </c>
      <c r="H1040" s="1"/>
      <c r="I1040" s="19">
        <f t="shared" si="16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35">
        <v>100750</v>
      </c>
      <c r="B1041" s="33" t="s">
        <v>1245</v>
      </c>
      <c r="C1041" s="33" t="s">
        <v>2223</v>
      </c>
      <c r="D1041" s="33" t="s">
        <v>2385</v>
      </c>
      <c r="E1041" s="33" t="s">
        <v>2454</v>
      </c>
      <c r="F1041" s="33" t="s">
        <v>3107</v>
      </c>
      <c r="G1041" s="33" t="s">
        <v>3463</v>
      </c>
      <c r="H1041" s="1"/>
      <c r="I1041" s="19">
        <f t="shared" si="16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35" t="s">
        <v>869</v>
      </c>
      <c r="B1042" s="33" t="s">
        <v>1246</v>
      </c>
      <c r="C1042" s="33" t="s">
        <v>2224</v>
      </c>
      <c r="D1042" s="33" t="s">
        <v>2369</v>
      </c>
      <c r="E1042" s="33" t="s">
        <v>3508</v>
      </c>
      <c r="F1042" s="33">
        <v>10260012</v>
      </c>
      <c r="G1042" s="33" t="s">
        <v>3464</v>
      </c>
      <c r="H1042" s="1"/>
      <c r="I1042" s="19">
        <f t="shared" si="16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35" t="s">
        <v>870</v>
      </c>
      <c r="B1043" s="33" t="s">
        <v>1246</v>
      </c>
      <c r="C1043" s="33" t="s">
        <v>2225</v>
      </c>
      <c r="D1043" s="33" t="s">
        <v>2369</v>
      </c>
      <c r="E1043" s="33" t="s">
        <v>3508</v>
      </c>
      <c r="F1043" s="33">
        <v>10260019</v>
      </c>
      <c r="G1043" s="33" t="s">
        <v>3465</v>
      </c>
      <c r="H1043" s="1"/>
      <c r="I1043" s="19">
        <f t="shared" si="16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35" t="s">
        <v>871</v>
      </c>
      <c r="B1044" s="33" t="s">
        <v>1246</v>
      </c>
      <c r="C1044" s="33" t="s">
        <v>2226</v>
      </c>
      <c r="D1044" s="33" t="s">
        <v>2369</v>
      </c>
      <c r="E1044" s="33" t="s">
        <v>3508</v>
      </c>
      <c r="F1044" s="33">
        <v>10260020</v>
      </c>
      <c r="G1044" s="33" t="s">
        <v>3465</v>
      </c>
      <c r="H1044" s="1"/>
      <c r="I1044" s="19">
        <f t="shared" si="16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35" t="s">
        <v>872</v>
      </c>
      <c r="B1045" s="33" t="s">
        <v>1246</v>
      </c>
      <c r="C1045" s="33" t="s">
        <v>2227</v>
      </c>
      <c r="D1045" s="33" t="s">
        <v>2369</v>
      </c>
      <c r="E1045" s="33" t="s">
        <v>3508</v>
      </c>
      <c r="F1045" s="33">
        <v>10260016</v>
      </c>
      <c r="G1045" s="33" t="s">
        <v>3288</v>
      </c>
      <c r="H1045" s="1"/>
      <c r="I1045" s="19">
        <f t="shared" si="16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35" t="s">
        <v>873</v>
      </c>
      <c r="B1046" s="33" t="s">
        <v>1246</v>
      </c>
      <c r="C1046" s="33" t="s">
        <v>2228</v>
      </c>
      <c r="D1046" s="33" t="s">
        <v>2369</v>
      </c>
      <c r="E1046" s="33" t="s">
        <v>3508</v>
      </c>
      <c r="F1046" s="33">
        <v>10260017</v>
      </c>
      <c r="G1046" s="33" t="s">
        <v>3288</v>
      </c>
      <c r="H1046" s="1"/>
      <c r="I1046" s="19">
        <f t="shared" si="16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35" t="s">
        <v>874</v>
      </c>
      <c r="B1047" s="33" t="s">
        <v>1247</v>
      </c>
      <c r="C1047" s="33" t="s">
        <v>2229</v>
      </c>
      <c r="D1047" s="33" t="s">
        <v>2443</v>
      </c>
      <c r="E1047" s="33" t="s">
        <v>2486</v>
      </c>
      <c r="F1047" s="33">
        <v>93088</v>
      </c>
      <c r="G1047" s="33" t="s">
        <v>3239</v>
      </c>
      <c r="H1047" s="1"/>
      <c r="I1047" s="19">
        <f t="shared" si="16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35" t="s">
        <v>875</v>
      </c>
      <c r="B1048" s="33" t="s">
        <v>1247</v>
      </c>
      <c r="C1048" s="33" t="s">
        <v>2230</v>
      </c>
      <c r="D1048" s="33" t="s">
        <v>2444</v>
      </c>
      <c r="E1048" s="33" t="s">
        <v>2486</v>
      </c>
      <c r="F1048" s="33">
        <v>93090</v>
      </c>
      <c r="G1048" s="33" t="s">
        <v>3374</v>
      </c>
      <c r="H1048" s="1"/>
      <c r="I1048" s="19">
        <f t="shared" si="16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35" t="s">
        <v>876</v>
      </c>
      <c r="B1049" s="33" t="s">
        <v>1247</v>
      </c>
      <c r="C1049" s="33" t="s">
        <v>2231</v>
      </c>
      <c r="D1049" s="33" t="s">
        <v>2445</v>
      </c>
      <c r="E1049" s="33" t="s">
        <v>2486</v>
      </c>
      <c r="F1049" s="33">
        <v>93092</v>
      </c>
      <c r="G1049" s="33" t="s">
        <v>3200</v>
      </c>
      <c r="H1049" s="1"/>
      <c r="I1049" s="19">
        <f t="shared" si="16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35" t="s">
        <v>877</v>
      </c>
      <c r="B1050" s="33" t="s">
        <v>1247</v>
      </c>
      <c r="C1050" s="33" t="s">
        <v>2232</v>
      </c>
      <c r="D1050" s="33" t="s">
        <v>2446</v>
      </c>
      <c r="E1050" s="33" t="s">
        <v>2486</v>
      </c>
      <c r="F1050" s="33">
        <v>93087</v>
      </c>
      <c r="G1050" s="33" t="s">
        <v>3328</v>
      </c>
      <c r="H1050" s="1"/>
      <c r="I1050" s="19">
        <f t="shared" si="16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35" t="s">
        <v>878</v>
      </c>
      <c r="B1051" s="33" t="s">
        <v>1248</v>
      </c>
      <c r="C1051" s="33" t="s">
        <v>2233</v>
      </c>
      <c r="D1051" s="33" t="s">
        <v>2369</v>
      </c>
      <c r="E1051" s="33" t="s">
        <v>2468</v>
      </c>
      <c r="F1051" s="33">
        <v>120</v>
      </c>
      <c r="G1051" s="33" t="s">
        <v>3179</v>
      </c>
      <c r="H1051" s="1"/>
      <c r="I1051" s="19">
        <f t="shared" si="16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35" t="s">
        <v>879</v>
      </c>
      <c r="B1052" s="33" t="s">
        <v>1248</v>
      </c>
      <c r="C1052" s="33" t="s">
        <v>2234</v>
      </c>
      <c r="D1052" s="33" t="s">
        <v>2369</v>
      </c>
      <c r="E1052" s="33" t="s">
        <v>2468</v>
      </c>
      <c r="F1052" s="33">
        <v>246</v>
      </c>
      <c r="G1052" s="33" t="s">
        <v>3329</v>
      </c>
      <c r="H1052" s="1"/>
      <c r="I1052" s="19">
        <f t="shared" si="16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35" t="s">
        <v>880</v>
      </c>
      <c r="B1053" s="33" t="s">
        <v>1248</v>
      </c>
      <c r="C1053" s="33" t="s">
        <v>2235</v>
      </c>
      <c r="D1053" s="33" t="s">
        <v>2369</v>
      </c>
      <c r="E1053" s="33" t="s">
        <v>2467</v>
      </c>
      <c r="F1053" s="33">
        <v>40100001</v>
      </c>
      <c r="G1053" s="33" t="s">
        <v>3394</v>
      </c>
      <c r="H1053" s="1"/>
      <c r="I1053" s="19">
        <f t="shared" si="16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35" t="s">
        <v>881</v>
      </c>
      <c r="B1054" s="33" t="s">
        <v>1248</v>
      </c>
      <c r="C1054" s="33" t="s">
        <v>2236</v>
      </c>
      <c r="D1054" s="33" t="s">
        <v>2368</v>
      </c>
      <c r="E1054" s="33" t="s">
        <v>2551</v>
      </c>
      <c r="F1054" s="33">
        <v>412</v>
      </c>
      <c r="G1054" s="33" t="s">
        <v>3179</v>
      </c>
      <c r="H1054" s="1"/>
      <c r="I1054" s="19">
        <f t="shared" si="16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35" t="s">
        <v>882</v>
      </c>
      <c r="B1055" s="33" t="s">
        <v>1248</v>
      </c>
      <c r="C1055" s="33" t="s">
        <v>2237</v>
      </c>
      <c r="D1055" s="33" t="s">
        <v>2369</v>
      </c>
      <c r="E1055" s="33" t="s">
        <v>2497</v>
      </c>
      <c r="F1055" s="33">
        <v>6003</v>
      </c>
      <c r="G1055" s="33" t="s">
        <v>3383</v>
      </c>
      <c r="H1055" s="1"/>
      <c r="I1055" s="19">
        <f t="shared" si="16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35" t="s">
        <v>883</v>
      </c>
      <c r="B1056" s="33" t="s">
        <v>1249</v>
      </c>
      <c r="C1056" s="33" t="s">
        <v>2238</v>
      </c>
      <c r="D1056" s="33" t="s">
        <v>2390</v>
      </c>
      <c r="E1056" s="33" t="s">
        <v>2511</v>
      </c>
      <c r="F1056" s="33">
        <v>858</v>
      </c>
      <c r="G1056" s="33" t="s">
        <v>3404</v>
      </c>
      <c r="H1056" s="1"/>
      <c r="I1056" s="19">
        <f t="shared" si="16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35" t="s">
        <v>884</v>
      </c>
      <c r="B1057" s="33" t="s">
        <v>1250</v>
      </c>
      <c r="C1057" s="33" t="s">
        <v>2239</v>
      </c>
      <c r="D1057" s="33" t="s">
        <v>2369</v>
      </c>
      <c r="E1057" s="33" t="s">
        <v>2497</v>
      </c>
      <c r="F1057" s="33">
        <v>3224</v>
      </c>
      <c r="G1057" s="33" t="s">
        <v>3603</v>
      </c>
      <c r="H1057" s="1"/>
      <c r="I1057" s="19">
        <f t="shared" si="16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35" t="s">
        <v>885</v>
      </c>
      <c r="B1058" s="33" t="s">
        <v>1251</v>
      </c>
      <c r="C1058" s="33" t="s">
        <v>2240</v>
      </c>
      <c r="D1058" s="33" t="s">
        <v>2425</v>
      </c>
      <c r="E1058" s="33" t="s">
        <v>2469</v>
      </c>
      <c r="F1058" s="33">
        <v>9122</v>
      </c>
      <c r="G1058" s="33" t="s">
        <v>3248</v>
      </c>
      <c r="H1058" s="1"/>
      <c r="I1058" s="19">
        <f t="shared" si="16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35" t="s">
        <v>886</v>
      </c>
      <c r="B1059" s="33" t="s">
        <v>1251</v>
      </c>
      <c r="C1059" s="33" t="s">
        <v>2241</v>
      </c>
      <c r="D1059" s="33" t="s">
        <v>2369</v>
      </c>
      <c r="E1059" s="33" t="s">
        <v>2497</v>
      </c>
      <c r="F1059" s="33">
        <v>5605</v>
      </c>
      <c r="G1059" s="33" t="s">
        <v>3416</v>
      </c>
      <c r="H1059" s="1"/>
      <c r="I1059" s="19">
        <f t="shared" si="16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35" t="s">
        <v>887</v>
      </c>
      <c r="B1060" s="33" t="s">
        <v>1252</v>
      </c>
      <c r="C1060" s="33" t="s">
        <v>2242</v>
      </c>
      <c r="D1060" s="33" t="s">
        <v>2369</v>
      </c>
      <c r="E1060" s="33" t="s">
        <v>2454</v>
      </c>
      <c r="F1060" s="33">
        <v>865.1</v>
      </c>
      <c r="G1060" s="33" t="s">
        <v>3181</v>
      </c>
      <c r="H1060" s="1"/>
      <c r="I1060" s="19">
        <f t="shared" si="16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35" t="s">
        <v>888</v>
      </c>
      <c r="B1061" s="33" t="s">
        <v>1252</v>
      </c>
      <c r="C1061" s="33" t="s">
        <v>2243</v>
      </c>
      <c r="D1061" s="33" t="s">
        <v>2369</v>
      </c>
      <c r="E1061" s="33" t="s">
        <v>3508</v>
      </c>
      <c r="F1061" s="33">
        <v>10090004</v>
      </c>
      <c r="G1061" s="33" t="s">
        <v>3403</v>
      </c>
      <c r="H1061" s="1"/>
      <c r="I1061" s="19">
        <f t="shared" si="16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35" t="s">
        <v>889</v>
      </c>
      <c r="B1062" s="33" t="s">
        <v>1252</v>
      </c>
      <c r="C1062" s="33" t="s">
        <v>2244</v>
      </c>
      <c r="D1062" s="33" t="s">
        <v>2369</v>
      </c>
      <c r="E1062" s="33" t="s">
        <v>3508</v>
      </c>
      <c r="F1062" s="33">
        <v>10090002</v>
      </c>
      <c r="G1062" s="33" t="s">
        <v>3332</v>
      </c>
      <c r="H1062" s="1"/>
      <c r="I1062" s="19">
        <f t="shared" si="16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35" t="s">
        <v>890</v>
      </c>
      <c r="B1063" s="33" t="s">
        <v>1252</v>
      </c>
      <c r="C1063" s="33" t="s">
        <v>2245</v>
      </c>
      <c r="D1063" s="33" t="s">
        <v>2369</v>
      </c>
      <c r="E1063" s="33" t="s">
        <v>2455</v>
      </c>
      <c r="F1063" s="33" t="s">
        <v>3108</v>
      </c>
      <c r="G1063" s="33" t="s">
        <v>3298</v>
      </c>
      <c r="H1063" s="1"/>
      <c r="I1063" s="19">
        <f t="shared" si="16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35">
        <v>106845</v>
      </c>
      <c r="B1064" s="33" t="s">
        <v>1252</v>
      </c>
      <c r="C1064" s="33" t="s">
        <v>2246</v>
      </c>
      <c r="D1064" s="33" t="s">
        <v>2369</v>
      </c>
      <c r="E1064" s="33" t="s">
        <v>2455</v>
      </c>
      <c r="F1064" s="33" t="s">
        <v>3109</v>
      </c>
      <c r="G1064" s="33" t="s">
        <v>3365</v>
      </c>
      <c r="H1064" s="1"/>
      <c r="I1064" s="19">
        <f t="shared" si="16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35" t="s">
        <v>891</v>
      </c>
      <c r="B1065" s="33" t="s">
        <v>1253</v>
      </c>
      <c r="C1065" s="33" t="s">
        <v>2247</v>
      </c>
      <c r="D1065" s="33" t="s">
        <v>2369</v>
      </c>
      <c r="E1065" s="33" t="s">
        <v>2449</v>
      </c>
      <c r="F1065" s="33" t="s">
        <v>3110</v>
      </c>
      <c r="G1065" s="33" t="s">
        <v>3257</v>
      </c>
      <c r="H1065" s="1"/>
      <c r="I1065" s="19">
        <f t="shared" si="16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35" t="s">
        <v>892</v>
      </c>
      <c r="B1066" s="33" t="s">
        <v>1254</v>
      </c>
      <c r="C1066" s="33" t="s">
        <v>2248</v>
      </c>
      <c r="D1066" s="33" t="s">
        <v>2369</v>
      </c>
      <c r="E1066" s="33" t="s">
        <v>2510</v>
      </c>
      <c r="F1066" s="33" t="s">
        <v>3111</v>
      </c>
      <c r="G1066" s="33" t="s">
        <v>3462</v>
      </c>
      <c r="H1066" s="1"/>
      <c r="I1066" s="19">
        <f t="shared" si="16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35" t="s">
        <v>893</v>
      </c>
      <c r="B1067" s="33" t="s">
        <v>1254</v>
      </c>
      <c r="C1067" s="33" t="s">
        <v>2249</v>
      </c>
      <c r="D1067" s="33" t="s">
        <v>2369</v>
      </c>
      <c r="E1067" s="33" t="s">
        <v>2510</v>
      </c>
      <c r="F1067" s="33" t="s">
        <v>3112</v>
      </c>
      <c r="G1067" s="33" t="s">
        <v>3462</v>
      </c>
      <c r="H1067" s="1"/>
      <c r="I1067" s="19">
        <f t="shared" si="16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35" t="s">
        <v>894</v>
      </c>
      <c r="B1068" s="33" t="s">
        <v>1254</v>
      </c>
      <c r="C1068" s="33" t="s">
        <v>2250</v>
      </c>
      <c r="D1068" s="33" t="s">
        <v>2369</v>
      </c>
      <c r="E1068" s="33" t="s">
        <v>2510</v>
      </c>
      <c r="F1068" s="33" t="s">
        <v>3113</v>
      </c>
      <c r="G1068" s="33" t="s">
        <v>3462</v>
      </c>
      <c r="H1068" s="1"/>
      <c r="I1068" s="19">
        <f t="shared" si="16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35" t="s">
        <v>895</v>
      </c>
      <c r="B1069" s="33" t="s">
        <v>1254</v>
      </c>
      <c r="C1069" s="33" t="s">
        <v>2251</v>
      </c>
      <c r="D1069" s="33" t="s">
        <v>2369</v>
      </c>
      <c r="E1069" s="33" t="s">
        <v>2510</v>
      </c>
      <c r="F1069" s="33" t="s">
        <v>3114</v>
      </c>
      <c r="G1069" s="33" t="s">
        <v>3249</v>
      </c>
      <c r="H1069" s="1"/>
      <c r="I1069" s="19">
        <f t="shared" si="16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35" t="s">
        <v>896</v>
      </c>
      <c r="B1070" s="33" t="s">
        <v>1254</v>
      </c>
      <c r="C1070" s="33" t="s">
        <v>2252</v>
      </c>
      <c r="D1070" s="33" t="s">
        <v>2369</v>
      </c>
      <c r="E1070" s="33" t="s">
        <v>2510</v>
      </c>
      <c r="F1070" s="33" t="s">
        <v>3115</v>
      </c>
      <c r="G1070" s="33" t="s">
        <v>3249</v>
      </c>
      <c r="H1070" s="1"/>
      <c r="I1070" s="19">
        <f t="shared" si="16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35" t="s">
        <v>897</v>
      </c>
      <c r="B1071" s="33" t="s">
        <v>1254</v>
      </c>
      <c r="C1071" s="33" t="s">
        <v>2253</v>
      </c>
      <c r="D1071" s="33" t="s">
        <v>2369</v>
      </c>
      <c r="E1071" s="33" t="s">
        <v>2510</v>
      </c>
      <c r="F1071" s="33" t="s">
        <v>3116</v>
      </c>
      <c r="G1071" s="33" t="s">
        <v>3249</v>
      </c>
      <c r="H1071" s="1"/>
      <c r="I1071" s="19">
        <f t="shared" si="16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35" t="s">
        <v>898</v>
      </c>
      <c r="B1072" s="33" t="s">
        <v>1254</v>
      </c>
      <c r="C1072" s="33" t="s">
        <v>2254</v>
      </c>
      <c r="D1072" s="33" t="s">
        <v>2369</v>
      </c>
      <c r="E1072" s="33" t="s">
        <v>2510</v>
      </c>
      <c r="F1072" s="33" t="s">
        <v>3117</v>
      </c>
      <c r="G1072" s="33" t="s">
        <v>3249</v>
      </c>
      <c r="H1072" s="1"/>
      <c r="I1072" s="19">
        <f t="shared" si="16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35" t="s">
        <v>899</v>
      </c>
      <c r="B1073" s="33" t="s">
        <v>1254</v>
      </c>
      <c r="C1073" s="33" t="s">
        <v>2255</v>
      </c>
      <c r="D1073" s="33" t="s">
        <v>2369</v>
      </c>
      <c r="E1073" s="33" t="s">
        <v>2510</v>
      </c>
      <c r="F1073" s="33" t="s">
        <v>3118</v>
      </c>
      <c r="G1073" s="33" t="s">
        <v>3249</v>
      </c>
      <c r="H1073" s="1"/>
      <c r="I1073" s="19">
        <f t="shared" si="16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35" t="s">
        <v>900</v>
      </c>
      <c r="B1074" s="33" t="s">
        <v>1254</v>
      </c>
      <c r="C1074" s="33" t="s">
        <v>2256</v>
      </c>
      <c r="D1074" s="33" t="s">
        <v>2369</v>
      </c>
      <c r="E1074" s="33" t="s">
        <v>2510</v>
      </c>
      <c r="F1074" s="33" t="s">
        <v>3119</v>
      </c>
      <c r="G1074" s="33" t="s">
        <v>3249</v>
      </c>
      <c r="H1074" s="1"/>
      <c r="I1074" s="19">
        <f t="shared" si="16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35">
        <v>114534</v>
      </c>
      <c r="B1075" s="33" t="s">
        <v>1254</v>
      </c>
      <c r="C1075" s="33" t="s">
        <v>2257</v>
      </c>
      <c r="D1075" s="33" t="s">
        <v>2369</v>
      </c>
      <c r="E1075" s="33" t="s">
        <v>2510</v>
      </c>
      <c r="F1075" s="33" t="s">
        <v>3120</v>
      </c>
      <c r="G1075" s="33" t="s">
        <v>3433</v>
      </c>
      <c r="H1075" s="1"/>
      <c r="I1075" s="19">
        <f t="shared" si="16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35" t="s">
        <v>901</v>
      </c>
      <c r="B1076" s="33" t="s">
        <v>1255</v>
      </c>
      <c r="C1076" s="33" t="s">
        <v>2258</v>
      </c>
      <c r="D1076" s="33" t="s">
        <v>2369</v>
      </c>
      <c r="E1076" s="33" t="s">
        <v>2471</v>
      </c>
      <c r="F1076" s="33">
        <v>226080005</v>
      </c>
      <c r="G1076" s="33" t="s">
        <v>3213</v>
      </c>
      <c r="H1076" s="1"/>
      <c r="I1076" s="19">
        <f t="shared" si="16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35" t="s">
        <v>902</v>
      </c>
      <c r="B1077" s="33" t="s">
        <v>1255</v>
      </c>
      <c r="C1077" s="33" t="s">
        <v>2259</v>
      </c>
      <c r="D1077" s="33" t="s">
        <v>2369</v>
      </c>
      <c r="E1077" s="33" t="s">
        <v>2471</v>
      </c>
      <c r="F1077" s="33">
        <v>226080006</v>
      </c>
      <c r="G1077" s="33" t="s">
        <v>3213</v>
      </c>
      <c r="H1077" s="1"/>
      <c r="I1077" s="19">
        <f t="shared" si="16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35" t="s">
        <v>903</v>
      </c>
      <c r="B1078" s="33" t="s">
        <v>1255</v>
      </c>
      <c r="C1078" s="33" t="s">
        <v>2260</v>
      </c>
      <c r="D1078" s="33" t="s">
        <v>2369</v>
      </c>
      <c r="E1078" s="33" t="s">
        <v>2471</v>
      </c>
      <c r="F1078" s="33">
        <v>226080007</v>
      </c>
      <c r="G1078" s="33" t="s">
        <v>3213</v>
      </c>
      <c r="H1078" s="1"/>
      <c r="I1078" s="19">
        <f t="shared" si="16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35" t="s">
        <v>904</v>
      </c>
      <c r="B1079" s="33" t="s">
        <v>1255</v>
      </c>
      <c r="C1079" s="33" t="s">
        <v>2261</v>
      </c>
      <c r="D1079" s="33" t="s">
        <v>2369</v>
      </c>
      <c r="E1079" s="33" t="s">
        <v>2471</v>
      </c>
      <c r="F1079" s="33">
        <v>226080008</v>
      </c>
      <c r="G1079" s="33" t="s">
        <v>3213</v>
      </c>
      <c r="H1079" s="1"/>
      <c r="I1079" s="19">
        <f t="shared" si="16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35" t="s">
        <v>905</v>
      </c>
      <c r="B1080" s="33" t="s">
        <v>1255</v>
      </c>
      <c r="C1080" s="33" t="s">
        <v>2262</v>
      </c>
      <c r="D1080" s="33" t="s">
        <v>2369</v>
      </c>
      <c r="E1080" s="33" t="s">
        <v>2471</v>
      </c>
      <c r="F1080" s="33">
        <v>226080039</v>
      </c>
      <c r="G1080" s="33" t="s">
        <v>3259</v>
      </c>
      <c r="H1080" s="1"/>
      <c r="I1080" s="19">
        <f t="shared" si="16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35" t="s">
        <v>906</v>
      </c>
      <c r="B1081" s="33" t="s">
        <v>1255</v>
      </c>
      <c r="C1081" s="33" t="s">
        <v>2263</v>
      </c>
      <c r="D1081" s="33" t="s">
        <v>2369</v>
      </c>
      <c r="E1081" s="33" t="s">
        <v>2471</v>
      </c>
      <c r="F1081" s="33">
        <v>226080040</v>
      </c>
      <c r="G1081" s="33" t="s">
        <v>3215</v>
      </c>
      <c r="H1081" s="1"/>
      <c r="I1081" s="19">
        <f t="shared" si="16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35" t="s">
        <v>907</v>
      </c>
      <c r="B1082" s="33" t="s">
        <v>1255</v>
      </c>
      <c r="C1082" s="33" t="s">
        <v>2264</v>
      </c>
      <c r="D1082" s="33" t="s">
        <v>2369</v>
      </c>
      <c r="E1082" s="33" t="s">
        <v>2471</v>
      </c>
      <c r="F1082" s="33">
        <v>226080041</v>
      </c>
      <c r="G1082" s="33" t="s">
        <v>3215</v>
      </c>
      <c r="H1082" s="1"/>
      <c r="I1082" s="19">
        <f t="shared" si="16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35" t="s">
        <v>908</v>
      </c>
      <c r="B1083" s="33" t="s">
        <v>1255</v>
      </c>
      <c r="C1083" s="33" t="s">
        <v>2265</v>
      </c>
      <c r="D1083" s="33" t="s">
        <v>2369</v>
      </c>
      <c r="E1083" s="33" t="s">
        <v>2471</v>
      </c>
      <c r="F1083" s="33">
        <v>226080042</v>
      </c>
      <c r="G1083" s="33" t="s">
        <v>3215</v>
      </c>
      <c r="H1083" s="1"/>
      <c r="I1083" s="19">
        <f t="shared" si="16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35">
        <v>101250</v>
      </c>
      <c r="B1084" s="33" t="s">
        <v>1255</v>
      </c>
      <c r="C1084" s="33" t="s">
        <v>2266</v>
      </c>
      <c r="D1084" s="33" t="s">
        <v>2369</v>
      </c>
      <c r="E1084" s="33" t="s">
        <v>2471</v>
      </c>
      <c r="F1084" s="33">
        <v>226080052</v>
      </c>
      <c r="G1084" s="33" t="s">
        <v>3215</v>
      </c>
      <c r="H1084" s="1"/>
      <c r="I1084" s="19">
        <f t="shared" si="16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35" t="s">
        <v>909</v>
      </c>
      <c r="B1085" s="33" t="s">
        <v>1256</v>
      </c>
      <c r="C1085" s="33" t="s">
        <v>2267</v>
      </c>
      <c r="D1085" s="33" t="s">
        <v>2369</v>
      </c>
      <c r="E1085" s="33" t="s">
        <v>2509</v>
      </c>
      <c r="F1085" s="33" t="s">
        <v>3121</v>
      </c>
      <c r="G1085" s="33" t="s">
        <v>3218</v>
      </c>
      <c r="H1085" s="1"/>
      <c r="I1085" s="19">
        <f t="shared" si="16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35" t="s">
        <v>910</v>
      </c>
      <c r="B1086" s="33" t="s">
        <v>1256</v>
      </c>
      <c r="C1086" s="33" t="s">
        <v>2268</v>
      </c>
      <c r="D1086" s="33" t="s">
        <v>2369</v>
      </c>
      <c r="E1086" s="33" t="s">
        <v>2509</v>
      </c>
      <c r="F1086" s="33" t="s">
        <v>3122</v>
      </c>
      <c r="G1086" s="33" t="s">
        <v>3218</v>
      </c>
      <c r="H1086" s="1"/>
      <c r="I1086" s="19">
        <f t="shared" si="16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35" t="s">
        <v>911</v>
      </c>
      <c r="B1087" s="33" t="s">
        <v>1256</v>
      </c>
      <c r="C1087" s="33" t="s">
        <v>2269</v>
      </c>
      <c r="D1087" s="33" t="s">
        <v>2369</v>
      </c>
      <c r="E1087" s="33" t="s">
        <v>2509</v>
      </c>
      <c r="F1087" s="33" t="s">
        <v>3123</v>
      </c>
      <c r="G1087" s="33" t="s">
        <v>3218</v>
      </c>
      <c r="H1087" s="1"/>
      <c r="I1087" s="19">
        <f t="shared" si="16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35" t="s">
        <v>912</v>
      </c>
      <c r="B1088" s="33" t="s">
        <v>1256</v>
      </c>
      <c r="C1088" s="33" t="s">
        <v>2270</v>
      </c>
      <c r="D1088" s="33" t="s">
        <v>2369</v>
      </c>
      <c r="E1088" s="33" t="s">
        <v>2509</v>
      </c>
      <c r="F1088" s="33" t="s">
        <v>3124</v>
      </c>
      <c r="G1088" s="33" t="s">
        <v>3218</v>
      </c>
      <c r="H1088" s="1"/>
      <c r="I1088" s="19">
        <f t="shared" si="16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35" t="s">
        <v>913</v>
      </c>
      <c r="B1089" s="33" t="s">
        <v>1257</v>
      </c>
      <c r="C1089" s="33" t="s">
        <v>2271</v>
      </c>
      <c r="D1089" s="33" t="s">
        <v>2369</v>
      </c>
      <c r="E1089" s="33" t="s">
        <v>2504</v>
      </c>
      <c r="F1089" s="33" t="s">
        <v>3502</v>
      </c>
      <c r="G1089" s="33" t="s">
        <v>3257</v>
      </c>
      <c r="H1089" s="1"/>
      <c r="I1089" s="19">
        <f t="shared" si="16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35" t="s">
        <v>914</v>
      </c>
      <c r="B1090" s="33" t="s">
        <v>1257</v>
      </c>
      <c r="C1090" s="33" t="s">
        <v>2272</v>
      </c>
      <c r="D1090" s="33" t="s">
        <v>2369</v>
      </c>
      <c r="E1090" s="33" t="s">
        <v>2504</v>
      </c>
      <c r="F1090" s="33" t="s">
        <v>3125</v>
      </c>
      <c r="G1090" s="33" t="s">
        <v>3361</v>
      </c>
      <c r="H1090" s="1"/>
      <c r="I1090" s="19">
        <f t="shared" si="16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35" t="s">
        <v>915</v>
      </c>
      <c r="B1091" s="33" t="s">
        <v>1258</v>
      </c>
      <c r="C1091" s="33" t="s">
        <v>2273</v>
      </c>
      <c r="D1091" s="33" t="s">
        <v>2369</v>
      </c>
      <c r="E1091" s="33" t="s">
        <v>3508</v>
      </c>
      <c r="F1091" s="33">
        <v>10270010</v>
      </c>
      <c r="G1091" s="33" t="s">
        <v>3454</v>
      </c>
      <c r="H1091" s="1"/>
      <c r="I1091" s="19">
        <f t="shared" si="16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35" t="s">
        <v>916</v>
      </c>
      <c r="B1092" s="33" t="s">
        <v>1259</v>
      </c>
      <c r="C1092" s="33" t="s">
        <v>2274</v>
      </c>
      <c r="D1092" s="33" t="s">
        <v>2373</v>
      </c>
      <c r="E1092" s="33" t="s">
        <v>3508</v>
      </c>
      <c r="F1092" s="33">
        <v>10270017</v>
      </c>
      <c r="G1092" s="33" t="s">
        <v>3359</v>
      </c>
      <c r="H1092" s="1"/>
      <c r="I1092" s="19">
        <f t="shared" si="16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35" t="s">
        <v>917</v>
      </c>
      <c r="B1093" s="33" t="s">
        <v>1259</v>
      </c>
      <c r="C1093" s="33" t="s">
        <v>2275</v>
      </c>
      <c r="D1093" s="33" t="s">
        <v>2373</v>
      </c>
      <c r="E1093" s="33" t="s">
        <v>2454</v>
      </c>
      <c r="F1093" s="33">
        <v>514.6</v>
      </c>
      <c r="G1093" s="33" t="s">
        <v>3222</v>
      </c>
      <c r="H1093" s="1"/>
      <c r="I1093" s="19">
        <f t="shared" si="16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35" t="s">
        <v>918</v>
      </c>
      <c r="B1094" s="33" t="s">
        <v>1259</v>
      </c>
      <c r="C1094" s="33" t="s">
        <v>2276</v>
      </c>
      <c r="D1094" s="33" t="s">
        <v>2375</v>
      </c>
      <c r="E1094" s="33" t="s">
        <v>2537</v>
      </c>
      <c r="F1094" s="33">
        <v>245620</v>
      </c>
      <c r="G1094" s="33" t="s">
        <v>3470</v>
      </c>
      <c r="H1094" s="1"/>
      <c r="I1094" s="19">
        <f t="shared" si="16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35" t="s">
        <v>919</v>
      </c>
      <c r="B1095" s="33" t="s">
        <v>1260</v>
      </c>
      <c r="C1095" s="33" t="s">
        <v>2277</v>
      </c>
      <c r="D1095" s="33" t="s">
        <v>2377</v>
      </c>
      <c r="E1095" s="33" t="s">
        <v>3508</v>
      </c>
      <c r="F1095" s="33">
        <v>10270012</v>
      </c>
      <c r="G1095" s="33" t="s">
        <v>3221</v>
      </c>
      <c r="H1095" s="1"/>
      <c r="I1095" s="19">
        <f t="shared" si="16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35" t="s">
        <v>920</v>
      </c>
      <c r="B1096" s="33" t="s">
        <v>1260</v>
      </c>
      <c r="C1096" s="33" t="s">
        <v>2278</v>
      </c>
      <c r="D1096" s="33" t="s">
        <v>2373</v>
      </c>
      <c r="E1096" s="33" t="s">
        <v>3508</v>
      </c>
      <c r="F1096" s="33">
        <v>10270024</v>
      </c>
      <c r="G1096" s="33" t="s">
        <v>3356</v>
      </c>
      <c r="H1096" s="1"/>
      <c r="I1096" s="19">
        <f t="shared" si="16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35" t="s">
        <v>921</v>
      </c>
      <c r="B1097" s="33" t="s">
        <v>1261</v>
      </c>
      <c r="C1097" s="33" t="s">
        <v>2279</v>
      </c>
      <c r="D1097" s="33" t="s">
        <v>2369</v>
      </c>
      <c r="E1097" s="33" t="s">
        <v>2552</v>
      </c>
      <c r="F1097" s="33" t="s">
        <v>3126</v>
      </c>
      <c r="G1097" s="33" t="s">
        <v>3361</v>
      </c>
      <c r="H1097" s="1"/>
      <c r="I1097" s="19">
        <f t="shared" si="16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35" t="s">
        <v>922</v>
      </c>
      <c r="B1098" s="33" t="s">
        <v>1262</v>
      </c>
      <c r="C1098" s="33" t="s">
        <v>2280</v>
      </c>
      <c r="D1098" s="33" t="s">
        <v>2369</v>
      </c>
      <c r="E1098" s="33" t="s">
        <v>2490</v>
      </c>
      <c r="F1098" s="33">
        <v>24213</v>
      </c>
      <c r="G1098" s="33" t="s">
        <v>3604</v>
      </c>
      <c r="H1098" s="1"/>
      <c r="I1098" s="19">
        <f t="shared" si="16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35" t="s">
        <v>923</v>
      </c>
      <c r="B1099" s="33" t="s">
        <v>1262</v>
      </c>
      <c r="C1099" s="33" t="s">
        <v>2281</v>
      </c>
      <c r="D1099" s="33" t="s">
        <v>2369</v>
      </c>
      <c r="E1099" s="33" t="s">
        <v>2490</v>
      </c>
      <c r="F1099" s="33">
        <v>24214</v>
      </c>
      <c r="G1099" s="33" t="s">
        <v>3393</v>
      </c>
      <c r="H1099" s="1"/>
      <c r="I1099" s="19">
        <f t="shared" si="16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35" t="s">
        <v>924</v>
      </c>
      <c r="B1100" s="33" t="s">
        <v>1262</v>
      </c>
      <c r="C1100" s="33" t="s">
        <v>2282</v>
      </c>
      <c r="D1100" s="33" t="s">
        <v>2369</v>
      </c>
      <c r="E1100" s="33" t="s">
        <v>2528</v>
      </c>
      <c r="F1100" s="33" t="s">
        <v>3127</v>
      </c>
      <c r="G1100" s="33" t="s">
        <v>3469</v>
      </c>
      <c r="H1100" s="1"/>
      <c r="I1100" s="19">
        <f t="shared" si="16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35" t="s">
        <v>925</v>
      </c>
      <c r="B1101" s="33" t="s">
        <v>1262</v>
      </c>
      <c r="C1101" s="33" t="s">
        <v>2283</v>
      </c>
      <c r="D1101" s="33" t="s">
        <v>2369</v>
      </c>
      <c r="E1101" s="33" t="s">
        <v>2528</v>
      </c>
      <c r="F1101" s="33" t="s">
        <v>3128</v>
      </c>
      <c r="G1101" s="33" t="s">
        <v>3424</v>
      </c>
      <c r="H1101" s="1"/>
      <c r="I1101" s="19">
        <f t="shared" ref="I1101:I1164" si="17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35" t="s">
        <v>926</v>
      </c>
      <c r="B1102" s="33" t="s">
        <v>1262</v>
      </c>
      <c r="C1102" s="33" t="s">
        <v>2284</v>
      </c>
      <c r="D1102" s="33" t="s">
        <v>2369</v>
      </c>
      <c r="E1102" s="33" t="s">
        <v>2528</v>
      </c>
      <c r="F1102" s="33" t="s">
        <v>3129</v>
      </c>
      <c r="G1102" s="33" t="s">
        <v>3219</v>
      </c>
      <c r="H1102" s="1"/>
      <c r="I1102" s="19">
        <f t="shared" si="17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35">
        <v>102392</v>
      </c>
      <c r="B1103" s="33" t="s">
        <v>1262</v>
      </c>
      <c r="C1103" s="33" t="s">
        <v>2282</v>
      </c>
      <c r="D1103" s="33" t="s">
        <v>2369</v>
      </c>
      <c r="E1103" s="33" t="s">
        <v>2529</v>
      </c>
      <c r="F1103" s="33">
        <v>1001</v>
      </c>
      <c r="G1103" s="33" t="s">
        <v>3182</v>
      </c>
      <c r="H1103" s="1"/>
      <c r="I1103" s="19">
        <f t="shared" si="17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35">
        <v>102393</v>
      </c>
      <c r="B1104" s="33" t="s">
        <v>1262</v>
      </c>
      <c r="C1104" s="33" t="s">
        <v>2283</v>
      </c>
      <c r="D1104" s="33" t="s">
        <v>2369</v>
      </c>
      <c r="E1104" s="33" t="s">
        <v>2529</v>
      </c>
      <c r="F1104" s="33">
        <v>1002</v>
      </c>
      <c r="G1104" s="33" t="s">
        <v>3424</v>
      </c>
      <c r="H1104" s="1"/>
      <c r="I1104" s="19">
        <f t="shared" si="17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35">
        <v>102394</v>
      </c>
      <c r="B1105" s="33" t="s">
        <v>1262</v>
      </c>
      <c r="C1105" s="33" t="s">
        <v>2285</v>
      </c>
      <c r="D1105" s="33" t="s">
        <v>2369</v>
      </c>
      <c r="E1105" s="33" t="s">
        <v>2529</v>
      </c>
      <c r="F1105" s="33">
        <v>1004</v>
      </c>
      <c r="G1105" s="33" t="s">
        <v>3440</v>
      </c>
      <c r="H1105" s="1"/>
      <c r="I1105" s="19">
        <f t="shared" si="17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35" t="s">
        <v>927</v>
      </c>
      <c r="B1106" s="33" t="s">
        <v>1263</v>
      </c>
      <c r="C1106" s="33" t="s">
        <v>2286</v>
      </c>
      <c r="D1106" s="33" t="s">
        <v>2369</v>
      </c>
      <c r="E1106" s="33" t="s">
        <v>2478</v>
      </c>
      <c r="F1106" s="33">
        <v>590</v>
      </c>
      <c r="G1106" s="33" t="s">
        <v>3254</v>
      </c>
      <c r="H1106" s="1"/>
      <c r="I1106" s="19">
        <f t="shared" si="17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35" t="s">
        <v>928</v>
      </c>
      <c r="B1107" s="33" t="s">
        <v>1264</v>
      </c>
      <c r="C1107" s="33" t="s">
        <v>2287</v>
      </c>
      <c r="D1107" s="33" t="s">
        <v>2400</v>
      </c>
      <c r="E1107" s="33" t="s">
        <v>2553</v>
      </c>
      <c r="F1107" s="33">
        <v>134041</v>
      </c>
      <c r="G1107" s="33" t="s">
        <v>3401</v>
      </c>
      <c r="H1107" s="1"/>
      <c r="I1107" s="19">
        <f t="shared" si="17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35" t="s">
        <v>929</v>
      </c>
      <c r="B1108" s="33" t="s">
        <v>1264</v>
      </c>
      <c r="C1108" s="33" t="s">
        <v>2288</v>
      </c>
      <c r="D1108" s="33" t="s">
        <v>2399</v>
      </c>
      <c r="E1108" s="33" t="s">
        <v>2553</v>
      </c>
      <c r="F1108" s="33">
        <v>134091</v>
      </c>
      <c r="G1108" s="33" t="s">
        <v>3274</v>
      </c>
      <c r="H1108" s="1"/>
      <c r="I1108" s="19">
        <f t="shared" si="17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35" t="s">
        <v>930</v>
      </c>
      <c r="B1109" s="33" t="s">
        <v>1265</v>
      </c>
      <c r="C1109" s="33" t="s">
        <v>3605</v>
      </c>
      <c r="D1109" s="33" t="s">
        <v>2367</v>
      </c>
      <c r="E1109" s="33" t="s">
        <v>2554</v>
      </c>
      <c r="F1109" s="33" t="s">
        <v>3130</v>
      </c>
      <c r="G1109" s="33" t="s">
        <v>3188</v>
      </c>
      <c r="H1109" s="1"/>
      <c r="I1109" s="19">
        <f t="shared" si="17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35" t="s">
        <v>931</v>
      </c>
      <c r="B1110" s="33" t="s">
        <v>1266</v>
      </c>
      <c r="C1110" s="33" t="s">
        <v>2289</v>
      </c>
      <c r="D1110" s="33" t="s">
        <v>2378</v>
      </c>
      <c r="E1110" s="33" t="s">
        <v>2555</v>
      </c>
      <c r="F1110" s="33" t="s">
        <v>2595</v>
      </c>
      <c r="G1110" s="33" t="s">
        <v>3387</v>
      </c>
      <c r="H1110" s="1"/>
      <c r="I1110" s="19">
        <f t="shared" si="17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35" t="s">
        <v>932</v>
      </c>
      <c r="B1111" s="33" t="s">
        <v>1266</v>
      </c>
      <c r="C1111" s="33" t="s">
        <v>2290</v>
      </c>
      <c r="D1111" s="33" t="s">
        <v>2378</v>
      </c>
      <c r="E1111" s="33" t="s">
        <v>2555</v>
      </c>
      <c r="F1111" s="33" t="s">
        <v>2595</v>
      </c>
      <c r="G1111" s="33" t="s">
        <v>3471</v>
      </c>
      <c r="H1111" s="1"/>
      <c r="I1111" s="19">
        <f t="shared" si="17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35" t="s">
        <v>933</v>
      </c>
      <c r="B1112" s="33" t="s">
        <v>1266</v>
      </c>
      <c r="C1112" s="33" t="s">
        <v>2291</v>
      </c>
      <c r="D1112" s="33" t="s">
        <v>2378</v>
      </c>
      <c r="E1112" s="33" t="s">
        <v>2555</v>
      </c>
      <c r="F1112" s="33" t="s">
        <v>2595</v>
      </c>
      <c r="G1112" s="33" t="s">
        <v>3181</v>
      </c>
      <c r="H1112" s="1"/>
      <c r="I1112" s="19">
        <f t="shared" si="17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35" t="s">
        <v>934</v>
      </c>
      <c r="B1113" s="33" t="s">
        <v>1266</v>
      </c>
      <c r="C1113" s="33" t="s">
        <v>2292</v>
      </c>
      <c r="D1113" s="33" t="s">
        <v>2378</v>
      </c>
      <c r="E1113" s="33" t="s">
        <v>2555</v>
      </c>
      <c r="F1113" s="33" t="s">
        <v>2595</v>
      </c>
      <c r="G1113" s="33" t="s">
        <v>3383</v>
      </c>
      <c r="H1113" s="1"/>
      <c r="I1113" s="19">
        <f t="shared" si="17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35" t="s">
        <v>935</v>
      </c>
      <c r="B1114" s="33" t="s">
        <v>1266</v>
      </c>
      <c r="C1114" s="33" t="s">
        <v>2293</v>
      </c>
      <c r="D1114" s="33" t="s">
        <v>2378</v>
      </c>
      <c r="E1114" s="33" t="s">
        <v>2555</v>
      </c>
      <c r="F1114" s="33" t="s">
        <v>2595</v>
      </c>
      <c r="G1114" s="33" t="s">
        <v>3381</v>
      </c>
      <c r="H1114" s="1"/>
      <c r="I1114" s="19">
        <f t="shared" si="17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35" t="s">
        <v>936</v>
      </c>
      <c r="B1115" s="33" t="s">
        <v>1266</v>
      </c>
      <c r="C1115" s="33" t="s">
        <v>2294</v>
      </c>
      <c r="D1115" s="33" t="s">
        <v>2367</v>
      </c>
      <c r="E1115" s="33" t="s">
        <v>2555</v>
      </c>
      <c r="F1115" s="33" t="s">
        <v>3131</v>
      </c>
      <c r="G1115" s="33" t="s">
        <v>3202</v>
      </c>
      <c r="H1115" s="1"/>
      <c r="I1115" s="19">
        <f t="shared" si="17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35" t="s">
        <v>937</v>
      </c>
      <c r="B1116" s="33" t="s">
        <v>1266</v>
      </c>
      <c r="C1116" s="33" t="s">
        <v>2295</v>
      </c>
      <c r="D1116" s="33" t="s">
        <v>2367</v>
      </c>
      <c r="E1116" s="33" t="s">
        <v>2555</v>
      </c>
      <c r="F1116" s="33" t="s">
        <v>3131</v>
      </c>
      <c r="G1116" s="33" t="s">
        <v>3186</v>
      </c>
      <c r="H1116" s="1"/>
      <c r="I1116" s="19">
        <f t="shared" si="17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35" t="s">
        <v>938</v>
      </c>
      <c r="B1117" s="33" t="s">
        <v>1266</v>
      </c>
      <c r="C1117" s="33" t="s">
        <v>2296</v>
      </c>
      <c r="D1117" s="33" t="s">
        <v>2367</v>
      </c>
      <c r="E1117" s="33" t="s">
        <v>2555</v>
      </c>
      <c r="F1117" s="33" t="s">
        <v>3131</v>
      </c>
      <c r="G1117" s="33" t="s">
        <v>3263</v>
      </c>
      <c r="H1117" s="1"/>
      <c r="I1117" s="19">
        <f t="shared" si="17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35" t="s">
        <v>939</v>
      </c>
      <c r="B1118" s="33" t="s">
        <v>1266</v>
      </c>
      <c r="C1118" s="33" t="s">
        <v>2297</v>
      </c>
      <c r="D1118" s="33" t="s">
        <v>2367</v>
      </c>
      <c r="E1118" s="33" t="s">
        <v>2555</v>
      </c>
      <c r="F1118" s="33" t="s">
        <v>3131</v>
      </c>
      <c r="G1118" s="33" t="s">
        <v>3472</v>
      </c>
      <c r="H1118" s="1"/>
      <c r="I1118" s="19">
        <f t="shared" si="17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35" t="s">
        <v>940</v>
      </c>
      <c r="B1119" s="33" t="s">
        <v>1266</v>
      </c>
      <c r="C1119" s="33" t="s">
        <v>2298</v>
      </c>
      <c r="D1119" s="33" t="s">
        <v>2367</v>
      </c>
      <c r="E1119" s="33" t="s">
        <v>2555</v>
      </c>
      <c r="F1119" s="33" t="s">
        <v>3131</v>
      </c>
      <c r="G1119" s="33" t="s">
        <v>3366</v>
      </c>
      <c r="H1119" s="1"/>
      <c r="I1119" s="19">
        <f t="shared" si="17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35" t="s">
        <v>941</v>
      </c>
      <c r="B1120" s="33" t="s">
        <v>1266</v>
      </c>
      <c r="C1120" s="33" t="s">
        <v>2299</v>
      </c>
      <c r="D1120" s="33" t="s">
        <v>2367</v>
      </c>
      <c r="E1120" s="33" t="s">
        <v>2555</v>
      </c>
      <c r="F1120" s="33" t="s">
        <v>3132</v>
      </c>
      <c r="G1120" s="33" t="s">
        <v>3229</v>
      </c>
      <c r="H1120" s="1"/>
      <c r="I1120" s="19">
        <f t="shared" si="17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35" t="s">
        <v>942</v>
      </c>
      <c r="B1121" s="33" t="s">
        <v>1266</v>
      </c>
      <c r="C1121" s="33" t="s">
        <v>2300</v>
      </c>
      <c r="D1121" s="33" t="s">
        <v>2367</v>
      </c>
      <c r="E1121" s="33" t="s">
        <v>2555</v>
      </c>
      <c r="F1121" s="33" t="s">
        <v>3132</v>
      </c>
      <c r="G1121" s="33" t="s">
        <v>3473</v>
      </c>
      <c r="H1121" s="1"/>
      <c r="I1121" s="19">
        <f t="shared" si="17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35" t="s">
        <v>943</v>
      </c>
      <c r="B1122" s="33" t="s">
        <v>1266</v>
      </c>
      <c r="C1122" s="33" t="s">
        <v>2301</v>
      </c>
      <c r="D1122" s="33" t="s">
        <v>2367</v>
      </c>
      <c r="E1122" s="33" t="s">
        <v>2555</v>
      </c>
      <c r="F1122" s="33" t="s">
        <v>3132</v>
      </c>
      <c r="G1122" s="33" t="s">
        <v>3224</v>
      </c>
      <c r="H1122" s="1"/>
      <c r="I1122" s="19">
        <f t="shared" si="17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35" t="s">
        <v>944</v>
      </c>
      <c r="B1123" s="33" t="s">
        <v>1267</v>
      </c>
      <c r="C1123" s="33" t="s">
        <v>2302</v>
      </c>
      <c r="D1123" s="33" t="s">
        <v>2447</v>
      </c>
      <c r="E1123" s="33" t="s">
        <v>2556</v>
      </c>
      <c r="F1123" s="33">
        <v>115</v>
      </c>
      <c r="G1123" s="33" t="s">
        <v>3209</v>
      </c>
      <c r="H1123" s="1"/>
      <c r="I1123" s="19">
        <f t="shared" si="17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35" t="s">
        <v>945</v>
      </c>
      <c r="B1124" s="33" t="s">
        <v>1268</v>
      </c>
      <c r="C1124" s="33" t="s">
        <v>2303</v>
      </c>
      <c r="D1124" s="33" t="s">
        <v>2369</v>
      </c>
      <c r="E1124" s="33" t="s">
        <v>2480</v>
      </c>
      <c r="F1124" s="33" t="s">
        <v>3133</v>
      </c>
      <c r="G1124" s="33" t="s">
        <v>3279</v>
      </c>
      <c r="H1124" s="1"/>
      <c r="I1124" s="19">
        <f t="shared" si="17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35" t="s">
        <v>946</v>
      </c>
      <c r="B1125" s="33" t="s">
        <v>1268</v>
      </c>
      <c r="C1125" s="33" t="s">
        <v>2304</v>
      </c>
      <c r="D1125" s="33" t="s">
        <v>2369</v>
      </c>
      <c r="E1125" s="33" t="s">
        <v>2480</v>
      </c>
      <c r="F1125" s="33" t="s">
        <v>3134</v>
      </c>
      <c r="G1125" s="33" t="s">
        <v>3279</v>
      </c>
      <c r="H1125" s="1"/>
      <c r="I1125" s="19">
        <f t="shared" si="17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35" t="s">
        <v>947</v>
      </c>
      <c r="B1126" s="33" t="s">
        <v>1269</v>
      </c>
      <c r="C1126" s="33" t="s">
        <v>2305</v>
      </c>
      <c r="D1126" s="33" t="s">
        <v>2369</v>
      </c>
      <c r="E1126" s="33" t="s">
        <v>2557</v>
      </c>
      <c r="F1126" s="33" t="s">
        <v>3135</v>
      </c>
      <c r="G1126" s="33" t="s">
        <v>3204</v>
      </c>
      <c r="H1126" s="1"/>
      <c r="I1126" s="19">
        <f t="shared" si="17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35" t="s">
        <v>948</v>
      </c>
      <c r="B1127" s="33" t="s">
        <v>1269</v>
      </c>
      <c r="C1127" s="33" t="s">
        <v>2306</v>
      </c>
      <c r="D1127" s="33" t="s">
        <v>2369</v>
      </c>
      <c r="E1127" s="33" t="s">
        <v>2480</v>
      </c>
      <c r="F1127" s="33" t="s">
        <v>3136</v>
      </c>
      <c r="G1127" s="33" t="s">
        <v>3205</v>
      </c>
      <c r="H1127" s="1"/>
      <c r="I1127" s="19">
        <f t="shared" si="17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35" t="s">
        <v>949</v>
      </c>
      <c r="B1128" s="33" t="s">
        <v>1270</v>
      </c>
      <c r="C1128" s="33" t="s">
        <v>2307</v>
      </c>
      <c r="D1128" s="33" t="s">
        <v>2369</v>
      </c>
      <c r="E1128" s="33" t="s">
        <v>2467</v>
      </c>
      <c r="F1128" s="33">
        <v>400400302</v>
      </c>
      <c r="G1128" s="33" t="s">
        <v>3272</v>
      </c>
      <c r="H1128" s="1"/>
      <c r="I1128" s="19">
        <f t="shared" si="17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35" t="s">
        <v>950</v>
      </c>
      <c r="B1129" s="33" t="s">
        <v>1270</v>
      </c>
      <c r="C1129" s="33" t="s">
        <v>2308</v>
      </c>
      <c r="D1129" s="33" t="s">
        <v>2369</v>
      </c>
      <c r="E1129" s="33" t="s">
        <v>2454</v>
      </c>
      <c r="F1129" s="33" t="s">
        <v>3137</v>
      </c>
      <c r="G1129" s="33" t="s">
        <v>3179</v>
      </c>
      <c r="H1129" s="1"/>
      <c r="I1129" s="19">
        <f t="shared" si="17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35" t="s">
        <v>951</v>
      </c>
      <c r="B1130" s="33" t="s">
        <v>1270</v>
      </c>
      <c r="C1130" s="33" t="s">
        <v>2309</v>
      </c>
      <c r="D1130" s="33" t="s">
        <v>2369</v>
      </c>
      <c r="E1130" s="33" t="s">
        <v>2454</v>
      </c>
      <c r="F1130" s="33" t="s">
        <v>3138</v>
      </c>
      <c r="G1130" s="33" t="s">
        <v>3261</v>
      </c>
      <c r="H1130" s="1"/>
      <c r="I1130" s="19">
        <f t="shared" si="17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35" t="s">
        <v>952</v>
      </c>
      <c r="B1131" s="33" t="s">
        <v>1270</v>
      </c>
      <c r="C1131" s="33" t="s">
        <v>2308</v>
      </c>
      <c r="D1131" s="33" t="s">
        <v>2369</v>
      </c>
      <c r="E1131" s="33" t="s">
        <v>3508</v>
      </c>
      <c r="F1131" s="33">
        <v>10010009</v>
      </c>
      <c r="G1131" s="33" t="s">
        <v>3468</v>
      </c>
      <c r="H1131" s="1"/>
      <c r="I1131" s="19">
        <f t="shared" si="17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35">
        <v>104103</v>
      </c>
      <c r="B1132" s="33" t="s">
        <v>1270</v>
      </c>
      <c r="C1132" s="33" t="s">
        <v>2310</v>
      </c>
      <c r="D1132" s="33" t="s">
        <v>2369</v>
      </c>
      <c r="E1132" s="33" t="s">
        <v>2503</v>
      </c>
      <c r="F1132" s="33">
        <v>34.39</v>
      </c>
      <c r="G1132" s="33" t="s">
        <v>3293</v>
      </c>
      <c r="H1132" s="1"/>
      <c r="I1132" s="19">
        <f t="shared" si="17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35">
        <v>106723</v>
      </c>
      <c r="B1133" s="33" t="s">
        <v>1271</v>
      </c>
      <c r="C1133" s="33" t="s">
        <v>2311</v>
      </c>
      <c r="D1133" s="33" t="s">
        <v>2369</v>
      </c>
      <c r="E1133" s="33" t="s">
        <v>2488</v>
      </c>
      <c r="F1133" s="33">
        <v>71000014</v>
      </c>
      <c r="G1133" s="33" t="s">
        <v>3222</v>
      </c>
      <c r="H1133" s="1"/>
      <c r="I1133" s="19">
        <f t="shared" si="17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35" t="s">
        <v>953</v>
      </c>
      <c r="B1134" s="33" t="s">
        <v>1272</v>
      </c>
      <c r="C1134" s="33" t="s">
        <v>2312</v>
      </c>
      <c r="D1134" s="33" t="s">
        <v>2369</v>
      </c>
      <c r="E1134" s="33" t="s">
        <v>2497</v>
      </c>
      <c r="F1134" s="33">
        <v>3348</v>
      </c>
      <c r="G1134" s="33" t="s">
        <v>3226</v>
      </c>
      <c r="H1134" s="1"/>
      <c r="I1134" s="19">
        <f t="shared" si="17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35" t="s">
        <v>954</v>
      </c>
      <c r="B1135" s="33" t="s">
        <v>1272</v>
      </c>
      <c r="C1135" s="33" t="s">
        <v>2313</v>
      </c>
      <c r="D1135" s="33" t="s">
        <v>2369</v>
      </c>
      <c r="E1135" s="33" t="s">
        <v>3508</v>
      </c>
      <c r="F1135" s="33">
        <v>10090007</v>
      </c>
      <c r="G1135" s="33" t="s">
        <v>3606</v>
      </c>
      <c r="H1135" s="1"/>
      <c r="I1135" s="19">
        <f t="shared" si="17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35" t="s">
        <v>955</v>
      </c>
      <c r="B1136" s="33" t="s">
        <v>1273</v>
      </c>
      <c r="C1136" s="33" t="s">
        <v>2314</v>
      </c>
      <c r="D1136" s="33" t="s">
        <v>2369</v>
      </c>
      <c r="E1136" s="33" t="s">
        <v>2557</v>
      </c>
      <c r="F1136" s="33" t="s">
        <v>3139</v>
      </c>
      <c r="G1136" s="33" t="s">
        <v>3607</v>
      </c>
      <c r="H1136" s="1"/>
      <c r="I1136" s="19">
        <f t="shared" si="17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35" t="s">
        <v>956</v>
      </c>
      <c r="B1137" s="33" t="s">
        <v>1273</v>
      </c>
      <c r="C1137" s="33" t="s">
        <v>2315</v>
      </c>
      <c r="D1137" s="33" t="s">
        <v>2369</v>
      </c>
      <c r="E1137" s="33" t="s">
        <v>2551</v>
      </c>
      <c r="F1137" s="33" t="s">
        <v>3140</v>
      </c>
      <c r="G1137" s="33" t="s">
        <v>3265</v>
      </c>
      <c r="H1137" s="1"/>
      <c r="I1137" s="19">
        <f t="shared" si="17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35" t="s">
        <v>957</v>
      </c>
      <c r="B1138" s="33" t="s">
        <v>1274</v>
      </c>
      <c r="C1138" s="33" t="s">
        <v>2316</v>
      </c>
      <c r="D1138" s="33" t="s">
        <v>2448</v>
      </c>
      <c r="E1138" s="33" t="s">
        <v>2558</v>
      </c>
      <c r="F1138" s="33" t="s">
        <v>3141</v>
      </c>
      <c r="G1138" s="33" t="s">
        <v>3277</v>
      </c>
      <c r="H1138" s="1"/>
      <c r="I1138" s="19">
        <f t="shared" si="17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35" t="s">
        <v>958</v>
      </c>
      <c r="B1139" s="33" t="s">
        <v>1274</v>
      </c>
      <c r="C1139" s="33" t="s">
        <v>2317</v>
      </c>
      <c r="D1139" s="33" t="s">
        <v>2448</v>
      </c>
      <c r="E1139" s="33" t="s">
        <v>2558</v>
      </c>
      <c r="F1139" s="33" t="s">
        <v>3142</v>
      </c>
      <c r="G1139" s="33" t="s">
        <v>3277</v>
      </c>
      <c r="H1139" s="1"/>
      <c r="I1139" s="19">
        <f t="shared" si="17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35" t="s">
        <v>959</v>
      </c>
      <c r="B1140" s="33" t="s">
        <v>1275</v>
      </c>
      <c r="C1140" s="33" t="s">
        <v>2318</v>
      </c>
      <c r="D1140" s="33" t="s">
        <v>2369</v>
      </c>
      <c r="E1140" s="33" t="s">
        <v>2453</v>
      </c>
      <c r="F1140" s="33" t="s">
        <v>3143</v>
      </c>
      <c r="G1140" s="33" t="s">
        <v>3269</v>
      </c>
      <c r="H1140" s="1"/>
      <c r="I1140" s="19">
        <f t="shared" si="17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35" t="s">
        <v>960</v>
      </c>
      <c r="B1141" s="33" t="s">
        <v>1275</v>
      </c>
      <c r="C1141" s="33" t="s">
        <v>2319</v>
      </c>
      <c r="D1141" s="33" t="s">
        <v>2369</v>
      </c>
      <c r="E1141" s="33" t="s">
        <v>2480</v>
      </c>
      <c r="F1141" s="33" t="s">
        <v>3144</v>
      </c>
      <c r="G1141" s="33" t="s">
        <v>3181</v>
      </c>
      <c r="H1141" s="1"/>
      <c r="I1141" s="19">
        <f t="shared" si="17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35" t="s">
        <v>961</v>
      </c>
      <c r="B1142" s="33" t="s">
        <v>1275</v>
      </c>
      <c r="C1142" s="33" t="s">
        <v>2320</v>
      </c>
      <c r="D1142" s="33" t="s">
        <v>2369</v>
      </c>
      <c r="E1142" s="33" t="s">
        <v>2480</v>
      </c>
      <c r="F1142" s="33" t="s">
        <v>3145</v>
      </c>
      <c r="G1142" s="33" t="s">
        <v>3193</v>
      </c>
      <c r="H1142" s="1"/>
      <c r="I1142" s="19">
        <f t="shared" si="17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35">
        <v>111240</v>
      </c>
      <c r="B1143" s="33" t="s">
        <v>1275</v>
      </c>
      <c r="C1143" s="33" t="s">
        <v>2321</v>
      </c>
      <c r="D1143" s="33" t="s">
        <v>2369</v>
      </c>
      <c r="E1143" s="33" t="s">
        <v>2480</v>
      </c>
      <c r="F1143" s="33" t="s">
        <v>3146</v>
      </c>
      <c r="G1143" s="33" t="s">
        <v>3194</v>
      </c>
      <c r="H1143" s="1"/>
      <c r="I1143" s="19">
        <f t="shared" si="17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35" t="s">
        <v>962</v>
      </c>
      <c r="B1144" s="33" t="s">
        <v>1276</v>
      </c>
      <c r="C1144" s="33" t="s">
        <v>2322</v>
      </c>
      <c r="D1144" s="33" t="s">
        <v>2369</v>
      </c>
      <c r="E1144" s="33" t="s">
        <v>2503</v>
      </c>
      <c r="F1144" s="33">
        <v>240.7</v>
      </c>
      <c r="G1144" s="33" t="s">
        <v>3547</v>
      </c>
      <c r="H1144" s="1"/>
      <c r="I1144" s="19">
        <f t="shared" si="17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35" t="s">
        <v>963</v>
      </c>
      <c r="B1145" s="33" t="s">
        <v>1276</v>
      </c>
      <c r="C1145" s="33" t="s">
        <v>3496</v>
      </c>
      <c r="D1145" s="33" t="s">
        <v>2369</v>
      </c>
      <c r="E1145" s="33" t="s">
        <v>2559</v>
      </c>
      <c r="F1145" s="33" t="s">
        <v>3147</v>
      </c>
      <c r="G1145" s="33" t="s">
        <v>3441</v>
      </c>
      <c r="H1145" s="1"/>
      <c r="I1145" s="19">
        <f t="shared" si="17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35" t="s">
        <v>964</v>
      </c>
      <c r="B1146" s="33" t="s">
        <v>1276</v>
      </c>
      <c r="C1146" s="33" t="s">
        <v>3497</v>
      </c>
      <c r="D1146" s="33" t="s">
        <v>2369</v>
      </c>
      <c r="E1146" s="33" t="s">
        <v>2559</v>
      </c>
      <c r="F1146" s="33" t="s">
        <v>3148</v>
      </c>
      <c r="G1146" s="33" t="s">
        <v>3608</v>
      </c>
      <c r="H1146" s="1"/>
      <c r="I1146" s="19">
        <f t="shared" si="17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35" t="s">
        <v>965</v>
      </c>
      <c r="B1147" s="33" t="s">
        <v>1276</v>
      </c>
      <c r="C1147" s="33" t="s">
        <v>3498</v>
      </c>
      <c r="D1147" s="33" t="s">
        <v>2369</v>
      </c>
      <c r="E1147" s="33" t="s">
        <v>2559</v>
      </c>
      <c r="F1147" s="33" t="s">
        <v>3149</v>
      </c>
      <c r="G1147" s="33" t="s">
        <v>3329</v>
      </c>
      <c r="H1147" s="1"/>
      <c r="I1147" s="19">
        <f t="shared" si="17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35" t="s">
        <v>966</v>
      </c>
      <c r="B1148" s="33" t="s">
        <v>1276</v>
      </c>
      <c r="C1148" s="33" t="s">
        <v>2323</v>
      </c>
      <c r="D1148" s="33" t="s">
        <v>2369</v>
      </c>
      <c r="E1148" s="33" t="s">
        <v>2558</v>
      </c>
      <c r="F1148" s="33" t="s">
        <v>3150</v>
      </c>
      <c r="G1148" s="33" t="s">
        <v>3374</v>
      </c>
      <c r="H1148" s="1"/>
      <c r="I1148" s="19">
        <f t="shared" si="17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35" t="s">
        <v>967</v>
      </c>
      <c r="B1149" s="33" t="s">
        <v>1276</v>
      </c>
      <c r="C1149" s="33" t="s">
        <v>3499</v>
      </c>
      <c r="D1149" s="33" t="s">
        <v>2369</v>
      </c>
      <c r="E1149" s="33" t="s">
        <v>2559</v>
      </c>
      <c r="F1149" s="33" t="s">
        <v>3151</v>
      </c>
      <c r="G1149" s="33" t="s">
        <v>3206</v>
      </c>
      <c r="H1149" s="1"/>
      <c r="I1149" s="19">
        <f t="shared" si="17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35" t="s">
        <v>968</v>
      </c>
      <c r="B1150" s="33" t="s">
        <v>1276</v>
      </c>
      <c r="C1150" s="33" t="s">
        <v>2324</v>
      </c>
      <c r="D1150" s="33" t="s">
        <v>2369</v>
      </c>
      <c r="E1150" s="33" t="s">
        <v>2449</v>
      </c>
      <c r="F1150" s="33" t="s">
        <v>3152</v>
      </c>
      <c r="G1150" s="33" t="s">
        <v>3466</v>
      </c>
      <c r="H1150" s="1"/>
      <c r="I1150" s="19">
        <f t="shared" si="17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35" t="s">
        <v>969</v>
      </c>
      <c r="B1151" s="33" t="s">
        <v>1276</v>
      </c>
      <c r="C1151" s="33" t="s">
        <v>2325</v>
      </c>
      <c r="D1151" s="33" t="s">
        <v>2375</v>
      </c>
      <c r="E1151" s="33" t="s">
        <v>2467</v>
      </c>
      <c r="F1151" s="33">
        <v>50160005</v>
      </c>
      <c r="G1151" s="33" t="s">
        <v>3253</v>
      </c>
      <c r="H1151" s="1"/>
      <c r="I1151" s="19">
        <f t="shared" si="17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35" t="s">
        <v>970</v>
      </c>
      <c r="B1152" s="33" t="s">
        <v>1276</v>
      </c>
      <c r="C1152" s="33" t="s">
        <v>2326</v>
      </c>
      <c r="D1152" s="33" t="s">
        <v>2375</v>
      </c>
      <c r="E1152" s="33" t="s">
        <v>2467</v>
      </c>
      <c r="F1152" s="33">
        <v>50160006</v>
      </c>
      <c r="G1152" s="33" t="s">
        <v>3230</v>
      </c>
      <c r="H1152" s="1"/>
      <c r="I1152" s="19">
        <f t="shared" si="17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35" t="s">
        <v>971</v>
      </c>
      <c r="B1153" s="33" t="s">
        <v>1276</v>
      </c>
      <c r="C1153" s="33" t="s">
        <v>2327</v>
      </c>
      <c r="D1153" s="33" t="s">
        <v>2369</v>
      </c>
      <c r="E1153" s="33" t="s">
        <v>2558</v>
      </c>
      <c r="F1153" s="33" t="s">
        <v>3153</v>
      </c>
      <c r="G1153" s="33" t="s">
        <v>3383</v>
      </c>
      <c r="H1153" s="1"/>
      <c r="I1153" s="19">
        <f t="shared" si="17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35" t="s">
        <v>972</v>
      </c>
      <c r="B1154" s="33" t="s">
        <v>1276</v>
      </c>
      <c r="C1154" s="33" t="s">
        <v>2328</v>
      </c>
      <c r="D1154" s="33" t="s">
        <v>2369</v>
      </c>
      <c r="E1154" s="33" t="s">
        <v>2537</v>
      </c>
      <c r="F1154" s="33">
        <v>468010</v>
      </c>
      <c r="G1154" s="33" t="s">
        <v>3609</v>
      </c>
      <c r="H1154" s="1"/>
      <c r="I1154" s="19">
        <f t="shared" si="17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35" t="s">
        <v>973</v>
      </c>
      <c r="B1155" s="33" t="s">
        <v>1276</v>
      </c>
      <c r="C1155" s="33" t="s">
        <v>2329</v>
      </c>
      <c r="D1155" s="33" t="s">
        <v>2369</v>
      </c>
      <c r="E1155" s="33" t="s">
        <v>2537</v>
      </c>
      <c r="F1155" s="33">
        <v>468110</v>
      </c>
      <c r="G1155" s="33" t="s">
        <v>3387</v>
      </c>
      <c r="H1155" s="1"/>
      <c r="I1155" s="19">
        <f t="shared" si="17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35">
        <v>100871</v>
      </c>
      <c r="B1156" s="33" t="s">
        <v>1276</v>
      </c>
      <c r="C1156" s="33" t="s">
        <v>2330</v>
      </c>
      <c r="D1156" s="33" t="s">
        <v>2375</v>
      </c>
      <c r="E1156" s="33" t="s">
        <v>2457</v>
      </c>
      <c r="F1156" s="33" t="s">
        <v>3154</v>
      </c>
      <c r="G1156" s="33" t="s">
        <v>3214</v>
      </c>
      <c r="H1156" s="1"/>
      <c r="I1156" s="19">
        <f t="shared" si="17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35">
        <v>100872</v>
      </c>
      <c r="B1157" s="33" t="s">
        <v>1276</v>
      </c>
      <c r="C1157" s="33" t="s">
        <v>2331</v>
      </c>
      <c r="D1157" s="33" t="s">
        <v>2375</v>
      </c>
      <c r="E1157" s="33" t="s">
        <v>2457</v>
      </c>
      <c r="F1157" s="33" t="s">
        <v>3155</v>
      </c>
      <c r="G1157" s="33" t="s">
        <v>3189</v>
      </c>
      <c r="H1157" s="1"/>
      <c r="I1157" s="19">
        <f t="shared" si="17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35">
        <v>100873</v>
      </c>
      <c r="B1158" s="33" t="s">
        <v>1276</v>
      </c>
      <c r="C1158" s="33" t="s">
        <v>2332</v>
      </c>
      <c r="D1158" s="33" t="s">
        <v>2375</v>
      </c>
      <c r="E1158" s="33" t="s">
        <v>2457</v>
      </c>
      <c r="F1158" s="33" t="s">
        <v>3156</v>
      </c>
      <c r="G1158" s="33" t="s">
        <v>3392</v>
      </c>
      <c r="H1158" s="1"/>
      <c r="I1158" s="19">
        <f t="shared" si="17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35" t="s">
        <v>974</v>
      </c>
      <c r="B1159" s="33" t="s">
        <v>1277</v>
      </c>
      <c r="C1159" s="33" t="s">
        <v>2333</v>
      </c>
      <c r="D1159" s="33" t="s">
        <v>2369</v>
      </c>
      <c r="E1159" s="33" t="s">
        <v>2449</v>
      </c>
      <c r="F1159" s="33">
        <v>557</v>
      </c>
      <c r="G1159" s="33" t="s">
        <v>3578</v>
      </c>
      <c r="H1159" s="1"/>
      <c r="I1159" s="19">
        <f t="shared" si="17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35" t="s">
        <v>975</v>
      </c>
      <c r="B1160" s="33" t="s">
        <v>1278</v>
      </c>
      <c r="C1160" s="33" t="s">
        <v>2334</v>
      </c>
      <c r="D1160" s="33" t="s">
        <v>2369</v>
      </c>
      <c r="E1160" s="33" t="s">
        <v>2558</v>
      </c>
      <c r="F1160" s="33" t="s">
        <v>3157</v>
      </c>
      <c r="G1160" s="33" t="s">
        <v>3239</v>
      </c>
      <c r="H1160" s="1"/>
      <c r="I1160" s="19">
        <f t="shared" si="17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35" t="s">
        <v>976</v>
      </c>
      <c r="B1161" s="33" t="s">
        <v>1278</v>
      </c>
      <c r="C1161" s="33" t="s">
        <v>3500</v>
      </c>
      <c r="D1161" s="33" t="s">
        <v>2369</v>
      </c>
      <c r="E1161" s="33" t="s">
        <v>2559</v>
      </c>
      <c r="F1161" s="33" t="s">
        <v>3158</v>
      </c>
      <c r="G1161" s="33" t="s">
        <v>3233</v>
      </c>
      <c r="H1161" s="1"/>
      <c r="I1161" s="19">
        <f t="shared" si="17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35" t="s">
        <v>977</v>
      </c>
      <c r="B1162" s="33" t="s">
        <v>1279</v>
      </c>
      <c r="C1162" s="33" t="s">
        <v>2335</v>
      </c>
      <c r="D1162" s="33" t="s">
        <v>2369</v>
      </c>
      <c r="E1162" s="33" t="s">
        <v>2558</v>
      </c>
      <c r="F1162" s="33" t="s">
        <v>3159</v>
      </c>
      <c r="G1162" s="33" t="s">
        <v>3421</v>
      </c>
      <c r="H1162" s="1"/>
      <c r="I1162" s="19">
        <f t="shared" si="17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35" t="s">
        <v>978</v>
      </c>
      <c r="B1163" s="33" t="s">
        <v>1280</v>
      </c>
      <c r="C1163" s="33" t="s">
        <v>2336</v>
      </c>
      <c r="D1163" s="33" t="s">
        <v>2387</v>
      </c>
      <c r="E1163" s="33" t="s">
        <v>2466</v>
      </c>
      <c r="F1163" s="33" t="s">
        <v>3160</v>
      </c>
      <c r="G1163" s="33" t="s">
        <v>3366</v>
      </c>
      <c r="H1163" s="1"/>
      <c r="I1163" s="19">
        <f t="shared" si="17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35" t="s">
        <v>979</v>
      </c>
      <c r="B1164" s="33" t="s">
        <v>1280</v>
      </c>
      <c r="C1164" s="33" t="s">
        <v>2337</v>
      </c>
      <c r="D1164" s="33" t="s">
        <v>2387</v>
      </c>
      <c r="E1164" s="33" t="s">
        <v>2466</v>
      </c>
      <c r="F1164" s="33" t="s">
        <v>3161</v>
      </c>
      <c r="G1164" s="33" t="s">
        <v>3366</v>
      </c>
      <c r="H1164" s="1"/>
      <c r="I1164" s="19">
        <f t="shared" si="17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35" t="s">
        <v>980</v>
      </c>
      <c r="B1165" s="33" t="s">
        <v>1280</v>
      </c>
      <c r="C1165" s="33" t="s">
        <v>2338</v>
      </c>
      <c r="D1165" s="33" t="s">
        <v>2387</v>
      </c>
      <c r="E1165" s="33" t="s">
        <v>2466</v>
      </c>
      <c r="F1165" s="33" t="s">
        <v>3162</v>
      </c>
      <c r="G1165" s="33" t="s">
        <v>3366</v>
      </c>
      <c r="H1165" s="1"/>
      <c r="I1165" s="19">
        <f t="shared" ref="I1165:I1193" si="18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35" t="s">
        <v>981</v>
      </c>
      <c r="B1166" s="33" t="s">
        <v>1280</v>
      </c>
      <c r="C1166" s="33" t="s">
        <v>2339</v>
      </c>
      <c r="D1166" s="33" t="s">
        <v>2387</v>
      </c>
      <c r="E1166" s="33" t="s">
        <v>2468</v>
      </c>
      <c r="F1166" s="33">
        <v>211</v>
      </c>
      <c r="G1166" s="33" t="s">
        <v>3413</v>
      </c>
      <c r="H1166" s="1"/>
      <c r="I1166" s="19">
        <f t="shared" si="18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35" t="s">
        <v>982</v>
      </c>
      <c r="B1167" s="33" t="s">
        <v>1280</v>
      </c>
      <c r="C1167" s="33" t="s">
        <v>2340</v>
      </c>
      <c r="D1167" s="33" t="s">
        <v>2387</v>
      </c>
      <c r="E1167" s="33" t="s">
        <v>2468</v>
      </c>
      <c r="F1167" s="33">
        <v>212</v>
      </c>
      <c r="G1167" s="33" t="s">
        <v>3413</v>
      </c>
      <c r="H1167" s="1"/>
      <c r="I1167" s="19">
        <f t="shared" si="18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35" t="s">
        <v>983</v>
      </c>
      <c r="B1168" s="33" t="s">
        <v>1280</v>
      </c>
      <c r="C1168" s="33" t="s">
        <v>2341</v>
      </c>
      <c r="D1168" s="33" t="s">
        <v>2387</v>
      </c>
      <c r="E1168" s="33" t="s">
        <v>2468</v>
      </c>
      <c r="F1168" s="33">
        <v>214</v>
      </c>
      <c r="G1168" s="33" t="s">
        <v>3413</v>
      </c>
      <c r="H1168" s="1"/>
      <c r="I1168" s="19">
        <f t="shared" si="18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35" t="s">
        <v>984</v>
      </c>
      <c r="B1169" s="33" t="s">
        <v>1281</v>
      </c>
      <c r="C1169" s="33" t="s">
        <v>2342</v>
      </c>
      <c r="D1169" s="33" t="s">
        <v>2387</v>
      </c>
      <c r="E1169" s="33" t="s">
        <v>2486</v>
      </c>
      <c r="F1169" s="33">
        <v>96067</v>
      </c>
      <c r="G1169" s="33" t="s">
        <v>3411</v>
      </c>
      <c r="H1169" s="1"/>
      <c r="I1169" s="19">
        <f t="shared" si="18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35" t="s">
        <v>985</v>
      </c>
      <c r="B1170" s="33" t="s">
        <v>1281</v>
      </c>
      <c r="C1170" s="33" t="s">
        <v>2343</v>
      </c>
      <c r="D1170" s="33" t="s">
        <v>2387</v>
      </c>
      <c r="E1170" s="33" t="s">
        <v>2486</v>
      </c>
      <c r="F1170" s="33">
        <v>96068</v>
      </c>
      <c r="G1170" s="33" t="s">
        <v>3411</v>
      </c>
      <c r="H1170" s="1"/>
      <c r="I1170" s="19">
        <f t="shared" si="18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35" t="s">
        <v>986</v>
      </c>
      <c r="B1171" s="33" t="s">
        <v>1281</v>
      </c>
      <c r="C1171" s="33" t="s">
        <v>2344</v>
      </c>
      <c r="D1171" s="33" t="s">
        <v>2387</v>
      </c>
      <c r="E1171" s="33" t="s">
        <v>2466</v>
      </c>
      <c r="F1171" s="33" t="s">
        <v>3163</v>
      </c>
      <c r="G1171" s="33" t="s">
        <v>3378</v>
      </c>
      <c r="H1171" s="1"/>
      <c r="I1171" s="19">
        <f t="shared" si="18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35" t="s">
        <v>987</v>
      </c>
      <c r="B1172" s="33" t="s">
        <v>1281</v>
      </c>
      <c r="C1172" s="33" t="s">
        <v>2345</v>
      </c>
      <c r="D1172" s="33" t="s">
        <v>2387</v>
      </c>
      <c r="E1172" s="33" t="s">
        <v>2466</v>
      </c>
      <c r="F1172" s="33" t="s">
        <v>3164</v>
      </c>
      <c r="G1172" s="33" t="s">
        <v>3378</v>
      </c>
      <c r="H1172" s="1"/>
      <c r="I1172" s="19">
        <f t="shared" si="18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35" t="s">
        <v>988</v>
      </c>
      <c r="B1173" s="33" t="s">
        <v>1281</v>
      </c>
      <c r="C1173" s="33" t="s">
        <v>2346</v>
      </c>
      <c r="D1173" s="33" t="s">
        <v>2387</v>
      </c>
      <c r="E1173" s="33" t="s">
        <v>2466</v>
      </c>
      <c r="F1173" s="33" t="s">
        <v>3165</v>
      </c>
      <c r="G1173" s="33" t="s">
        <v>3378</v>
      </c>
      <c r="H1173" s="1"/>
      <c r="I1173" s="19">
        <f t="shared" si="18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35" t="s">
        <v>989</v>
      </c>
      <c r="B1174" s="33" t="s">
        <v>1282</v>
      </c>
      <c r="C1174" s="33" t="s">
        <v>2347</v>
      </c>
      <c r="D1174" s="33" t="s">
        <v>2387</v>
      </c>
      <c r="E1174" s="33" t="s">
        <v>2468</v>
      </c>
      <c r="F1174" s="33">
        <v>185</v>
      </c>
      <c r="G1174" s="33" t="s">
        <v>3206</v>
      </c>
      <c r="H1174" s="1"/>
      <c r="I1174" s="19">
        <f t="shared" si="18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35" t="s">
        <v>990</v>
      </c>
      <c r="B1175" s="33" t="s">
        <v>1282</v>
      </c>
      <c r="C1175" s="33" t="s">
        <v>2348</v>
      </c>
      <c r="D1175" s="33" t="s">
        <v>2387</v>
      </c>
      <c r="E1175" s="33" t="s">
        <v>2468</v>
      </c>
      <c r="F1175" s="33">
        <v>186</v>
      </c>
      <c r="G1175" s="33" t="s">
        <v>3206</v>
      </c>
      <c r="H1175" s="1"/>
      <c r="I1175" s="19">
        <f t="shared" si="18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35" t="s">
        <v>991</v>
      </c>
      <c r="B1176" s="33" t="s">
        <v>1282</v>
      </c>
      <c r="C1176" s="33" t="s">
        <v>2349</v>
      </c>
      <c r="D1176" s="33" t="s">
        <v>2387</v>
      </c>
      <c r="E1176" s="33" t="s">
        <v>2468</v>
      </c>
      <c r="F1176" s="33">
        <v>189</v>
      </c>
      <c r="G1176" s="33" t="s">
        <v>3206</v>
      </c>
      <c r="H1176" s="1"/>
      <c r="I1176" s="19">
        <f t="shared" si="18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35" t="s">
        <v>992</v>
      </c>
      <c r="B1177" s="33" t="s">
        <v>1283</v>
      </c>
      <c r="C1177" s="33" t="s">
        <v>2350</v>
      </c>
      <c r="D1177" s="33" t="s">
        <v>2369</v>
      </c>
      <c r="E1177" s="33" t="s">
        <v>2449</v>
      </c>
      <c r="F1177" s="33" t="s">
        <v>3166</v>
      </c>
      <c r="G1177" s="33" t="s">
        <v>3182</v>
      </c>
      <c r="H1177" s="1"/>
      <c r="I1177" s="19">
        <f t="shared" si="18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35" t="s">
        <v>993</v>
      </c>
      <c r="B1178" s="33" t="s">
        <v>1284</v>
      </c>
      <c r="C1178" s="33" t="s">
        <v>2351</v>
      </c>
      <c r="D1178" s="33" t="s">
        <v>2399</v>
      </c>
      <c r="E1178" s="33" t="s">
        <v>2553</v>
      </c>
      <c r="F1178" s="33">
        <v>50004</v>
      </c>
      <c r="G1178" s="33" t="s">
        <v>3263</v>
      </c>
      <c r="H1178" s="1"/>
      <c r="I1178" s="19">
        <f t="shared" si="18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35" t="s">
        <v>994</v>
      </c>
      <c r="B1179" s="33" t="s">
        <v>1284</v>
      </c>
      <c r="C1179" s="33" t="s">
        <v>2352</v>
      </c>
      <c r="D1179" s="33" t="s">
        <v>2387</v>
      </c>
      <c r="E1179" s="33" t="s">
        <v>2553</v>
      </c>
      <c r="F1179" s="33">
        <v>71304</v>
      </c>
      <c r="G1179" s="33" t="s">
        <v>3411</v>
      </c>
      <c r="H1179" s="1"/>
      <c r="I1179" s="19">
        <f t="shared" si="18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35" t="s">
        <v>995</v>
      </c>
      <c r="B1180" s="33" t="s">
        <v>1285</v>
      </c>
      <c r="C1180" s="33" t="s">
        <v>2353</v>
      </c>
      <c r="D1180" s="33" t="s">
        <v>2387</v>
      </c>
      <c r="E1180" s="33" t="s">
        <v>2468</v>
      </c>
      <c r="F1180" s="33">
        <v>132</v>
      </c>
      <c r="G1180" s="33" t="s">
        <v>3181</v>
      </c>
      <c r="H1180" s="1"/>
      <c r="I1180" s="19">
        <f t="shared" si="18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35" t="s">
        <v>996</v>
      </c>
      <c r="B1181" s="33" t="s">
        <v>1285</v>
      </c>
      <c r="C1181" s="33" t="s">
        <v>2354</v>
      </c>
      <c r="D1181" s="33" t="s">
        <v>2373</v>
      </c>
      <c r="E1181" s="33" t="s">
        <v>3508</v>
      </c>
      <c r="F1181" s="33">
        <v>10160002</v>
      </c>
      <c r="G1181" s="33" t="s">
        <v>3194</v>
      </c>
      <c r="H1181" s="1"/>
      <c r="I1181" s="19">
        <f t="shared" si="18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35" t="s">
        <v>997</v>
      </c>
      <c r="B1182" s="33" t="s">
        <v>1286</v>
      </c>
      <c r="C1182" s="33" t="s">
        <v>2355</v>
      </c>
      <c r="D1182" s="33" t="s">
        <v>2369</v>
      </c>
      <c r="E1182" s="33" t="s">
        <v>2560</v>
      </c>
      <c r="F1182" s="33" t="s">
        <v>3167</v>
      </c>
      <c r="G1182" s="33" t="s">
        <v>3410</v>
      </c>
      <c r="H1182" s="1"/>
      <c r="I1182" s="19">
        <f t="shared" si="18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35" t="s">
        <v>998</v>
      </c>
      <c r="B1183" s="33" t="s">
        <v>1286</v>
      </c>
      <c r="C1183" s="33" t="s">
        <v>2356</v>
      </c>
      <c r="D1183" s="33" t="s">
        <v>2369</v>
      </c>
      <c r="E1183" s="33" t="s">
        <v>2560</v>
      </c>
      <c r="F1183" s="33" t="s">
        <v>3168</v>
      </c>
      <c r="G1183" s="33" t="s">
        <v>3409</v>
      </c>
      <c r="H1183" s="1"/>
      <c r="I1183" s="19">
        <f t="shared" si="18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35" t="s">
        <v>999</v>
      </c>
      <c r="B1184" s="33" t="s">
        <v>1286</v>
      </c>
      <c r="C1184" s="33" t="s">
        <v>2357</v>
      </c>
      <c r="D1184" s="33" t="s">
        <v>2369</v>
      </c>
      <c r="E1184" s="33" t="s">
        <v>2560</v>
      </c>
      <c r="F1184" s="33" t="s">
        <v>3169</v>
      </c>
      <c r="G1184" s="33" t="s">
        <v>3593</v>
      </c>
      <c r="H1184" s="1"/>
      <c r="I1184" s="19">
        <f t="shared" si="18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35" t="s">
        <v>1000</v>
      </c>
      <c r="B1185" s="33" t="s">
        <v>1286</v>
      </c>
      <c r="C1185" s="33" t="s">
        <v>2358</v>
      </c>
      <c r="D1185" s="33" t="s">
        <v>2369</v>
      </c>
      <c r="E1185" s="33" t="s">
        <v>2560</v>
      </c>
      <c r="F1185" s="33" t="s">
        <v>3170</v>
      </c>
      <c r="G1185" s="33" t="s">
        <v>3289</v>
      </c>
      <c r="H1185" s="1"/>
      <c r="I1185" s="19">
        <f t="shared" si="18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35" t="s">
        <v>1001</v>
      </c>
      <c r="B1186" s="33" t="s">
        <v>1286</v>
      </c>
      <c r="C1186" s="33" t="s">
        <v>2359</v>
      </c>
      <c r="D1186" s="33" t="s">
        <v>2369</v>
      </c>
      <c r="E1186" s="33" t="s">
        <v>2560</v>
      </c>
      <c r="F1186" s="33" t="s">
        <v>3171</v>
      </c>
      <c r="G1186" s="33" t="s">
        <v>3610</v>
      </c>
      <c r="H1186" s="1"/>
      <c r="I1186" s="19">
        <f t="shared" si="18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35" t="s">
        <v>1002</v>
      </c>
      <c r="B1187" s="33" t="s">
        <v>1286</v>
      </c>
      <c r="C1187" s="33" t="s">
        <v>2360</v>
      </c>
      <c r="D1187" s="33" t="s">
        <v>2369</v>
      </c>
      <c r="E1187" s="33" t="s">
        <v>2560</v>
      </c>
      <c r="F1187" s="33" t="s">
        <v>3172</v>
      </c>
      <c r="G1187" s="33" t="s">
        <v>3429</v>
      </c>
      <c r="H1187" s="1"/>
      <c r="I1187" s="19">
        <f t="shared" si="18"/>
        <v>0</v>
      </c>
      <c r="J1187" s="14"/>
      <c r="K1187" s="14"/>
      <c r="L1187" s="14"/>
      <c r="M1187" s="14"/>
      <c r="N1187" s="14"/>
      <c r="O1187" s="14"/>
      <c r="P1187" s="14"/>
    </row>
    <row r="1188" spans="1:16">
      <c r="A1188" s="35" t="s">
        <v>1003</v>
      </c>
      <c r="B1188" s="33" t="s">
        <v>1286</v>
      </c>
      <c r="C1188" s="33" t="s">
        <v>2361</v>
      </c>
      <c r="D1188" s="33" t="s">
        <v>2369</v>
      </c>
      <c r="E1188" s="33" t="s">
        <v>2560</v>
      </c>
      <c r="F1188" s="33" t="s">
        <v>3173</v>
      </c>
      <c r="G1188" s="33" t="s">
        <v>3429</v>
      </c>
      <c r="H1188" s="1"/>
      <c r="I1188" s="19">
        <f t="shared" si="18"/>
        <v>0</v>
      </c>
      <c r="J1188" s="14"/>
      <c r="K1188" s="14"/>
      <c r="L1188" s="14"/>
      <c r="M1188" s="14"/>
      <c r="N1188" s="14"/>
      <c r="O1188" s="14"/>
      <c r="P1188" s="14"/>
    </row>
    <row r="1189" spans="1:16">
      <c r="A1189" s="35" t="s">
        <v>1004</v>
      </c>
      <c r="B1189" s="33" t="s">
        <v>1286</v>
      </c>
      <c r="C1189" s="33" t="s">
        <v>2362</v>
      </c>
      <c r="D1189" s="33" t="s">
        <v>2369</v>
      </c>
      <c r="E1189" s="33" t="s">
        <v>2560</v>
      </c>
      <c r="F1189" s="33" t="s">
        <v>3174</v>
      </c>
      <c r="G1189" s="33" t="s">
        <v>3429</v>
      </c>
      <c r="H1189" s="1"/>
      <c r="I1189" s="19">
        <f t="shared" si="18"/>
        <v>0</v>
      </c>
      <c r="J1189" s="14"/>
      <c r="K1189" s="14"/>
      <c r="L1189" s="14"/>
      <c r="M1189" s="14"/>
      <c r="N1189" s="14"/>
      <c r="O1189" s="14"/>
      <c r="P1189" s="14"/>
    </row>
    <row r="1190" spans="1:16">
      <c r="A1190" s="35">
        <v>109388</v>
      </c>
      <c r="B1190" s="33" t="s">
        <v>1286</v>
      </c>
      <c r="C1190" s="33" t="s">
        <v>2363</v>
      </c>
      <c r="D1190" s="33" t="s">
        <v>2369</v>
      </c>
      <c r="E1190" s="33" t="s">
        <v>2561</v>
      </c>
      <c r="F1190" s="33" t="s">
        <v>3175</v>
      </c>
      <c r="G1190" s="33" t="s">
        <v>3316</v>
      </c>
      <c r="H1190" s="1"/>
      <c r="I1190" s="19">
        <f t="shared" si="18"/>
        <v>0</v>
      </c>
      <c r="J1190" s="14"/>
      <c r="K1190" s="14"/>
      <c r="L1190" s="14"/>
      <c r="M1190" s="14"/>
      <c r="N1190" s="14"/>
      <c r="O1190" s="14"/>
      <c r="P1190" s="14"/>
    </row>
    <row r="1191" spans="1:16">
      <c r="A1191" s="35">
        <v>109393</v>
      </c>
      <c r="B1191" s="33" t="s">
        <v>1286</v>
      </c>
      <c r="C1191" s="33" t="s">
        <v>2364</v>
      </c>
      <c r="D1191" s="33" t="s">
        <v>2369</v>
      </c>
      <c r="E1191" s="33" t="s">
        <v>2561</v>
      </c>
      <c r="F1191" s="33" t="s">
        <v>3176</v>
      </c>
      <c r="G1191" s="33" t="s">
        <v>3611</v>
      </c>
      <c r="H1191" s="1"/>
      <c r="I1191" s="19">
        <f t="shared" si="18"/>
        <v>0</v>
      </c>
      <c r="J1191" s="14"/>
      <c r="K1191" s="14"/>
      <c r="L1191" s="14"/>
      <c r="M1191" s="14"/>
      <c r="N1191" s="14"/>
      <c r="O1191" s="14"/>
      <c r="P1191" s="14"/>
    </row>
    <row r="1192" spans="1:16">
      <c r="A1192" s="35" t="s">
        <v>1005</v>
      </c>
      <c r="B1192" s="33" t="s">
        <v>1287</v>
      </c>
      <c r="C1192" s="33" t="s">
        <v>2365</v>
      </c>
      <c r="D1192" s="33" t="s">
        <v>2378</v>
      </c>
      <c r="E1192" s="33" t="s">
        <v>2546</v>
      </c>
      <c r="F1192" s="33">
        <v>126</v>
      </c>
      <c r="G1192" s="33" t="s">
        <v>3216</v>
      </c>
      <c r="H1192" s="1"/>
      <c r="I1192" s="19">
        <f t="shared" si="18"/>
        <v>0</v>
      </c>
      <c r="J1192" s="14"/>
      <c r="K1192" s="14"/>
      <c r="L1192" s="14"/>
      <c r="M1192" s="14"/>
      <c r="N1192" s="14"/>
      <c r="O1192" s="14"/>
      <c r="P1192" s="14"/>
    </row>
    <row r="1193" spans="1:16">
      <c r="A1193" s="35" t="s">
        <v>1006</v>
      </c>
      <c r="B1193" s="33" t="s">
        <v>1287</v>
      </c>
      <c r="C1193" s="33" t="s">
        <v>2366</v>
      </c>
      <c r="D1193" s="33" t="s">
        <v>2381</v>
      </c>
      <c r="E1193" s="33" t="s">
        <v>2455</v>
      </c>
      <c r="F1193" s="33" t="s">
        <v>3177</v>
      </c>
      <c r="G1193" s="33" t="s">
        <v>3442</v>
      </c>
      <c r="H1193" s="1"/>
      <c r="I1193" s="19">
        <f t="shared" si="18"/>
        <v>0</v>
      </c>
      <c r="J1193" s="14"/>
      <c r="K1193" s="14"/>
      <c r="L1193" s="14"/>
      <c r="M1193" s="14"/>
      <c r="N1193" s="14"/>
      <c r="O1193" s="14"/>
      <c r="P1193" s="14"/>
    </row>
    <row r="1194" spans="1:16" ht="15.75" thickBot="1">
      <c r="A1194" s="20"/>
      <c r="B1194" s="21"/>
      <c r="C1194" s="21"/>
      <c r="D1194" s="22"/>
      <c r="E1194" s="23"/>
      <c r="F1194" s="24"/>
      <c r="G1194" s="24"/>
      <c r="H1194" s="25" t="s">
        <v>14</v>
      </c>
      <c r="I1194" s="30">
        <f>SUM(I12:I1193)</f>
        <v>0</v>
      </c>
    </row>
  </sheetData>
  <mergeCells count="20"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</mergeCells>
  <conditionalFormatting sqref="E100:G1193">
    <cfRule type="containsText" dxfId="9" priority="1" operator="containsText" text="21,00">
      <formula>NOT(ISERROR(SEARCH("21,00",E100)))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2025-07-03T12:25:55Z</dcterms:modified>
</cp:coreProperties>
</file>